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10 October\Investor Report\"/>
    </mc:Choice>
  </mc:AlternateContent>
  <bookViews>
    <workbookView xWindow="0" yWindow="0" windowWidth="28800" windowHeight="12585"/>
  </bookViews>
  <sheets>
    <sheet name="Disclaimer" sheetId="2" r:id="rId1"/>
    <sheet name="Sheet1" sheetId="1" r:id="rId2"/>
  </sheets>
  <definedNames>
    <definedName name="_xlnm.Print_Area" localSheetId="1">Sheet1!$F$5:$BJ$1808</definedName>
  </definedNames>
  <calcPr calcId="977461" calcMode="manual"/>
</workbook>
</file>

<file path=xl/sharedStrings.xml><?xml version="1.0" encoding="utf-8"?>
<sst xmlns="http://schemas.openxmlformats.org/spreadsheetml/2006/main" count="1401" uniqueCount="785">
  <si>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</si>
  <si>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</si>
  <si>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</si>
  <si>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</si>
  <si>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</si>
  <si>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</si>
  <si>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</si>
  <si>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</si>
  <si>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</si>
  <si>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</si>
  <si>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</si>
  <si>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</si>
  <si>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</si>
  <si>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</si>
  <si>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</si>
  <si>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</si>
  <si>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</si>
  <si>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</si>
  <si>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</si>
  <si>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</si>
  <si>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</si>
  <si>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</si>
  <si>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</si>
  <si>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</si>
  <si>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</si>
  <si>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</si>
  <si>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</si>
  <si>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</si>
  <si>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</si>
  <si>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</si>
  <si>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</si>
  <si>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</si>
  <si>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</si>
  <si>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</si>
  <si>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</si>
  <si>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</si>
  <si>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</si>
  <si>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</si>
  <si>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</si>
  <si>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</si>
  <si>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</si>
  <si>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</si>
  <si>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</si>
  <si>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</si>
  <si>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</si>
  <si>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</si>
  <si>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</si>
  <si>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</si>
  <si>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</si>
  <si>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</si>
  <si>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</si>
  <si>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</si>
  <si>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</si>
  <si>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</si>
  <si>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</si>
  <si>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</si>
  <si>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</si>
  <si>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</si>
  <si>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</si>
  <si>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</si>
  <si>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</si>
  <si>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</si>
  <si>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</si>
  <si>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</si>
  <si>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</si>
  <si>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</si>
  <si>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</si>
  <si>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</si>
  <si>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</si>
  <si>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</si>
  <si>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</si>
  <si>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</si>
  <si>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</si>
  <si>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</si>
  <si>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</si>
  <si>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</si>
  <si>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</si>
  <si>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</si>
  <si>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</si>
  <si>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</si>
  <si>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</si>
  <si>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</si>
  <si>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</si>
  <si>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</si>
  <si>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</si>
  <si>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</si>
  <si>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</si>
  <si>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</si>
  <si>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</si>
  <si>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</si>
  <si>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</si>
  <si>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</si>
  <si>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</si>
  <si>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</si>
  <si>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</si>
  <si>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</si>
  <si>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</si>
  <si>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</si>
  <si>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</si>
  <si>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</si>
  <si>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</si>
  <si>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</si>
  <si>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</si>
  <si>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</si>
  <si>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</si>
  <si>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</si>
  <si>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</si>
  <si>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</si>
  <si>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</si>
  <si>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</si>
  <si>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</si>
  <si>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</si>
  <si>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</si>
  <si>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</si>
  <si>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</si>
  <si>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</si>
  <si>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</si>
  <si>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</si>
  <si>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</si>
  <si>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</si>
  <si>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</si>
  <si>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</si>
  <si>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</si>
  <si>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</si>
  <si>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</si>
  <si>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</si>
  <si>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</si>
  <si>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</si>
  <si>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</si>
  <si>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</si>
  <si>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</si>
  <si>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</si>
  <si>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</si>
  <si>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</si>
  <si>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</si>
  <si>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</si>
  <si>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</si>
  <si>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</si>
  <si>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</si>
  <si>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</si>
  <si>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</si>
  <si>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</si>
  <si>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</si>
  <si>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</si>
  <si>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</si>
  <si>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</si>
  <si>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</si>
  <si>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</si>
  <si>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</si>
  <si>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</si>
  <si>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</si>
  <si>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</si>
  <si>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</si>
  <si>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</si>
  <si>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</si>
  <si>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</si>
  <si>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</si>
  <si>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</si>
  <si>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</si>
  <si>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</si>
  <si>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</si>
  <si>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</si>
  <si>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</si>
  <si>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</si>
  <si>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</si>
  <si>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</si>
  <si>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</si>
  <si>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</si>
  <si>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</si>
  <si>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</si>
  <si>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</si>
  <si>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</si>
  <si>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</si>
  <si>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</si>
  <si>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</si>
  <si>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</si>
  <si>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</si>
  <si>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</si>
  <si>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</si>
  <si>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</si>
  <si>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</si>
  <si>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</si>
  <si>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</si>
  <si>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</si>
  <si>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</si>
  <si>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</si>
  <si>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</si>
  <si>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</si>
  <si>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</si>
  <si>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</si>
  <si>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</si>
  <si>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</si>
  <si>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</si>
  <si>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</si>
  <si>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</si>
  <si>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</si>
  <si>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</si>
  <si>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</si>
  <si>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</si>
  <si>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</si>
  <si>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</si>
  <si>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</si>
  <si>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</si>
  <si>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</si>
  <si>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</si>
  <si>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</si>
  <si>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</si>
  <si>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</si>
  <si>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</si>
  <si>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</si>
  <si>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</si>
  <si>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</si>
  <si>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</si>
  <si>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</si>
  <si>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</si>
  <si>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</si>
  <si>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</si>
  <si>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</si>
  <si>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</si>
  <si>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</si>
  <si>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</si>
  <si>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</si>
  <si>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</si>
  <si>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</si>
  <si>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</si>
  <si>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</si>
  <si>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</si>
  <si>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</si>
  <si>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</si>
  <si>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</si>
  <si>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</si>
  <si>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</si>
  <si>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</si>
  <si>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</si>
  <si>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</si>
  <si>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</si>
  <si>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</si>
  <si>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</si>
  <si>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</si>
  <si>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</si>
  <si>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</si>
  <si>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</si>
  <si>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</si>
  <si>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</si>
  <si>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</si>
  <si>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</si>
  <si>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</si>
  <si>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</si>
  <si>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</si>
  <si>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</si>
  <si>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</si>
  <si>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</si>
  <si>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</si>
  <si>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</si>
  <si>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</si>
  <si>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</si>
  <si>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</si>
  <si>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</si>
  <si>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</si>
  <si>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</si>
  <si>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</si>
  <si>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</si>
  <si>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</si>
  <si>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</si>
  <si>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</si>
  <si>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</si>
  <si>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</si>
  <si>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</si>
  <si>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</si>
  <si>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</si>
  <si>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</si>
  <si>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</si>
  <si>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</si>
  <si>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</si>
  <si>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</si>
  <si>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</si>
  <si>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</si>
  <si>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</si>
  <si>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</si>
  <si>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</si>
  <si>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</si>
  <si>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</si>
  <si>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</si>
  <si>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</si>
  <si>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</si>
  <si>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</si>
  <si>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</si>
  <si>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</si>
  <si>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</si>
  <si>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</si>
  <si>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</si>
  <si>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</si>
  <si>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</si>
  <si>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</si>
  <si>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</si>
  <si>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</si>
  <si>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</si>
  <si>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</si>
  <si>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</si>
  <si>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</si>
  <si>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</si>
  <si>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</si>
  <si>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</si>
  <si>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</si>
  <si>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</si>
  <si>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</si>
  <si>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</si>
  <si>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</si>
  <si>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</si>
  <si>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</si>
  <si>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</si>
  <si>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</si>
  <si>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</si>
  <si>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</si>
  <si>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</si>
  <si>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</si>
  <si>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</si>
  <si>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</si>
  <si>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</si>
  <si>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</si>
  <si>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</si>
  <si>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</si>
  <si>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</si>
  <si>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</si>
  <si>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</si>
  <si>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</si>
  <si>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</si>
  <si>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</si>
  <si>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</si>
  <si>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</si>
  <si>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</si>
  <si>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</si>
  <si>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</si>
  <si>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</si>
  <si>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</si>
  <si>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</si>
  <si>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</si>
  <si>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</si>
  <si>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</si>
  <si>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</si>
  <si>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</si>
  <si>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</si>
  <si>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</si>
  <si>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</si>
  <si>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</si>
  <si>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</si>
  <si>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</si>
  <si>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</si>
  <si>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</si>
  <si>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</si>
  <si>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</si>
  <si>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</si>
  <si>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</si>
  <si>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</si>
  <si>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</si>
  <si>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</si>
  <si>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</si>
  <si>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</si>
  <si>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16,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</si>
  <si>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</si>
  <si>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</si>
  <si>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</si>
  <si>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</si>
  <si>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</si>
  <si>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</si>
  <si>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</si>
  <si>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</si>
  <si>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</si>
  <si>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</si>
  <si>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</si>
  <si>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</si>
  <si>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</si>
  <si>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</si>
  <si>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</si>
  <si>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</si>
  <si>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</si>
  <si>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</si>
  <si>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</si>
  <si>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</si>
  <si>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</si>
  <si>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</si>
  <si>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</si>
  <si>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</si>
  <si>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</si>
  <si>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</si>
  <si>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</si>
  <si>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</si>
  <si>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</si>
  <si>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17</t>
  </si>
  <si>
    <t>IPD 18</t>
  </si>
  <si>
    <t>IPD 19</t>
  </si>
  <si>
    <t>IPD 20</t>
  </si>
  <si>
    <t>A1</t>
  </si>
  <si>
    <t>P-1</t>
  </si>
  <si>
    <t>F1</t>
  </si>
  <si>
    <t>AA-</t>
  </si>
  <si>
    <t>F1+</t>
  </si>
  <si>
    <t>A2</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</si>
  <si>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</si>
  <si>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</si>
  <si>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</si>
  <si>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</si>
  <si>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</si>
  <si>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</si>
  <si>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</si>
  <si>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</si>
  <si>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</si>
  <si>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</si>
  <si>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</si>
  <si>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</si>
  <si>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</si>
  <si>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</si>
  <si>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</si>
  <si>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</si>
  <si>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</si>
  <si>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</si>
  <si>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</si>
  <si>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</si>
  <si>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</si>
  <si>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</si>
  <si>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</si>
  <si>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</si>
  <si>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</si>
  <si>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</si>
  <si>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</si>
  <si>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31/10/2021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</si>
  <si>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</si>
  <si>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</si>
  <si>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</si>
  <si>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</si>
  <si>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</si>
  <si>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</si>
  <si>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</si>
  <si>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</si>
  <si>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</si>
  <si>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</si>
  <si>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</si>
  <si>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</si>
  <si>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</si>
  <si>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</si>
  <si>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</si>
  <si>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</si>
  <si>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</si>
  <si>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</si>
  <si>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</si>
  <si>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</si>
  <si>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</si>
  <si>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</si>
  <si>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</si>
  <si>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</si>
  <si>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</si>
  <si>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</si>
  <si>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</si>
  <si>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</si>
  <si>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</si>
  <si>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</si>
  <si>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</si>
  <si>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</si>
  <si>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</si>
  <si>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</si>
  <si>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</si>
  <si>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</si>
  <si>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</si>
  <si>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</si>
  <si>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</si>
  <si>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</si>
  <si>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</si>
  <si>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</si>
  <si>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</si>
  <si>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</si>
  <si>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</si>
  <si>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</si>
  <si>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</si>
  <si>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</si>
  <si>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</si>
  <si>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</si>
  <si>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</si>
  <si>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</si>
  <si>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</si>
  <si>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</si>
  <si>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</si>
  <si>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</si>
  <si>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</si>
  <si>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</si>
  <si>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</si>
  <si>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</si>
  <si>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</si>
  <si>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</si>
  <si>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</si>
  <si>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</si>
  <si>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</si>
  <si>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</si>
  <si>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</si>
  <si>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</si>
  <si>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</si>
  <si>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</si>
  <si>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</si>
  <si>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</si>
  <si>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</si>
  <si>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</si>
  <si>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</si>
  <si>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</si>
  <si>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</si>
  <si>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</si>
  <si>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</si>
  <si>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</si>
  <si>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</si>
  <si>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</si>
  <si>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</si>
  <si>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</si>
  <si>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</si>
  <si>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</si>
  <si>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</si>
  <si>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</si>
  <si>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</si>
  <si>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</si>
  <si>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</si>
  <si>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</si>
  <si>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</si>
  <si>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</si>
  <si>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</si>
  <si>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</si>
  <si>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</si>
  <si>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</si>
  <si>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</si>
  <si>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</si>
  <si>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</si>
  <si>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</si>
  <si>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</si>
  <si>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</si>
  <si>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</si>
  <si>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</si>
  <si>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</si>
  <si>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</si>
  <si>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</si>
  <si>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</si>
  <si>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</si>
  <si>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</si>
  <si>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</si>
  <si>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</si>
  <si>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</si>
  <si>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</si>
  <si>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</si>
  <si>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</si>
  <si>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</si>
  <si>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</si>
  <si>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</si>
  <si>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</si>
  <si>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</si>
  <si>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</si>
  <si>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</si>
  <si>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</si>
  <si>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</si>
  <si>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</si>
  <si>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</si>
  <si>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</si>
  <si>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</si>
  <si>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</si>
  <si>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</si>
  <si>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</si>
  <si>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</si>
  <si>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</si>
  <si>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</si>
  <si>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</si>
  <si>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</si>
  <si>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</si>
  <si>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</si>
  <si>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</si>
  <si>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</si>
  <si>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</si>
  <si>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</si>
  <si>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</si>
  <si>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</si>
  <si>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</si>
  <si>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</si>
  <si>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</si>
  <si>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</si>
  <si>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</si>
  <si>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</si>
  <si>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</si>
  <si>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</si>
  <si>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</si>
  <si>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</si>
  <si>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</si>
  <si>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</si>
  <si>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</si>
  <si>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</si>
  <si>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</si>
  <si>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</si>
  <si>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</si>
  <si>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</si>
  <si>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</si>
  <si>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</si>
  <si>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</si>
  <si>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</si>
  <si>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</si>
  <si>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</si>
  <si>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</si>
  <si>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</si>
  <si>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</si>
  <si>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</si>
  <si>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</si>
  <si>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</si>
  <si>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</si>
  <si>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</si>
  <si>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</si>
  <si>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</si>
  <si>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</si>
  <si>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</si>
  <si>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</si>
  <si>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</si>
  <si>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</si>
  <si>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</si>
  <si>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</si>
  <si>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</si>
  <si>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</si>
  <si>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</si>
  <si>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</si>
  <si>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</si>
  <si>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</si>
  <si>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</si>
  <si>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</si>
  <si>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</si>
  <si>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</si>
  <si>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</si>
  <si>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</si>
  <si>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</si>
  <si>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</si>
  <si>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</si>
  <si>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</si>
  <si>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</si>
  <si>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</si>
  <si>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</si>
  <si>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</si>
  <si>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</si>
  <si>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</si>
  <si>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</si>
  <si>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</si>
  <si>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</si>
  <si>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</si>
  <si>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</si>
  <si>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</si>
  <si>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</si>
  <si>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</si>
  <si>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</si>
  <si>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</si>
  <si>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</si>
  <si>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</si>
  <si>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</si>
  <si>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</si>
  <si>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</si>
  <si>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</si>
  <si>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</si>
  <si>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</si>
  <si>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</si>
  <si>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</si>
  <si>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</si>
  <si>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</si>
  <si>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</si>
  <si>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31-10-2021</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</si>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</sst>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39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v>Excess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pt idx="19">
                <c:v>2.8775696260129298E-3</c:v>
              </c:pt>
              <c:pt idx="20">
                <c:v>3.2969791921898376E-3</c:v>
              </c:pt>
            </c:numLit>
          </c:val>
          <c:smooth val="0"/>
        </c:ser>
        <c:ser>
          <c:idx val="1"/>
          <c:order val="1"/>
          <c:tx>
            <c:v>Mortgage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pt idx="19">
                <c:v>4.2476535393785403E-2</c:v>
              </c:pt>
              <c:pt idx="20">
                <c:v>4.2836524433732877E-2</c:v>
              </c:pt>
            </c:numLit>
          </c:val>
          <c:smooth val="0"/>
        </c:ser>
        <c:dLbls>
          <c:showLegendKey val="0"/>
          <c:showVal val="0"/>
          <c:showCatName val="0"/>
          <c:showSerName val="0"/>
          <c:showPercent val="0"/>
          <c:showBubbleSize val="0"/>
        </c:dLbls>
        <c:marker val="1"/>
        <c:smooth val="0"/>
        <c:axId val="112316576"/>
        <c:axId val="112316032"/>
      </c:lineChart>
      <c:catAx>
        <c:axId val="112316576"/>
        <c:scaling>
          <c:orientation val="minMax"/>
        </c:scaling>
        <c:delete val="0"/>
        <c:axPos val="b"/>
        <c:numFmt formatCode="General" sourceLinked="0"/>
        <c:majorTickMark val="out"/>
        <c:minorTickMark val="none"/>
        <c:tickLblPos val="nextTo"/>
        <c:crossAx val="112316032"/>
        <c:crosses val="autoZero"/>
        <c:auto val="1"/>
        <c:lblAlgn val="ctr"/>
        <c:lblOffset val="100"/>
        <c:noMultiLvlLbl val="0"/>
      </c:catAx>
      <c:valAx>
        <c:axId val="112316032"/>
        <c:scaling>
          <c:orientation val="minMax"/>
        </c:scaling>
        <c:delete val="0"/>
        <c:axPos val="l"/>
        <c:majorGridlines/>
        <c:numFmt formatCode="0.00%" sourceLinked="1"/>
        <c:majorTickMark val="out"/>
        <c:minorTickMark val="none"/>
        <c:tickLblPos val="nextTo"/>
        <c:crossAx val="11231657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v>CPR</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pt idx="19">
                <c:v>0.2030454464165885</c:v>
              </c:pt>
              <c:pt idx="20">
                <c:v>0.21292905283489461</c:v>
              </c:pt>
            </c:numLit>
          </c:val>
          <c:smooth val="0"/>
        </c:ser>
        <c:dLbls>
          <c:showLegendKey val="0"/>
          <c:showVal val="0"/>
          <c:showCatName val="0"/>
          <c:showSerName val="0"/>
          <c:showPercent val="0"/>
          <c:showBubbleSize val="0"/>
        </c:dLbls>
        <c:marker val="1"/>
        <c:smooth val="0"/>
        <c:axId val="112317120"/>
        <c:axId val="364880160"/>
      </c:lineChart>
      <c:catAx>
        <c:axId val="112317120"/>
        <c:scaling>
          <c:orientation val="minMax"/>
        </c:scaling>
        <c:delete val="0"/>
        <c:axPos val="b"/>
        <c:numFmt formatCode="General" sourceLinked="0"/>
        <c:majorTickMark val="out"/>
        <c:minorTickMark val="none"/>
        <c:tickLblPos val="nextTo"/>
        <c:crossAx val="364880160"/>
        <c:crosses val="autoZero"/>
        <c:auto val="1"/>
        <c:lblAlgn val="ctr"/>
        <c:lblOffset val="100"/>
        <c:noMultiLvlLbl val="0"/>
      </c:catAx>
      <c:valAx>
        <c:axId val="364880160"/>
        <c:scaling>
          <c:orientation val="minMax"/>
        </c:scaling>
        <c:delete val="0"/>
        <c:axPos val="l"/>
        <c:majorGridlines/>
        <c:numFmt formatCode="0.00%" sourceLinked="1"/>
        <c:majorTickMark val="out"/>
        <c:minorTickMark val="none"/>
        <c:tickLblPos val="nextTo"/>
        <c:crossAx val="1123171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v>Cumulative Losses</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mooth val="0"/>
        </c:ser>
        <c:dLbls>
          <c:showLegendKey val="0"/>
          <c:showVal val="0"/>
          <c:showCatName val="0"/>
          <c:showSerName val="0"/>
          <c:showPercent val="0"/>
          <c:showBubbleSize val="0"/>
        </c:dLbls>
        <c:marker val="1"/>
        <c:smooth val="0"/>
        <c:axId val="364883424"/>
        <c:axId val="364885600"/>
      </c:lineChart>
      <c:catAx>
        <c:axId val="364883424"/>
        <c:scaling>
          <c:orientation val="minMax"/>
        </c:scaling>
        <c:delete val="0"/>
        <c:axPos val="b"/>
        <c:numFmt formatCode="General" sourceLinked="0"/>
        <c:majorTickMark val="out"/>
        <c:minorTickMark val="none"/>
        <c:tickLblPos val="nextTo"/>
        <c:crossAx val="364885600"/>
        <c:crosses val="autoZero"/>
        <c:auto val="1"/>
        <c:lblAlgn val="ctr"/>
        <c:lblOffset val="100"/>
        <c:noMultiLvlLbl val="0"/>
      </c:catAx>
      <c:valAx>
        <c:axId val="364885600"/>
        <c:scaling>
          <c:orientation val="minMax"/>
        </c:scaling>
        <c:delete val="0"/>
        <c:axPos val="l"/>
        <c:majorGridlines/>
        <c:numFmt formatCode="0.00%" sourceLinked="1"/>
        <c:majorTickMark val="out"/>
        <c:minorTickMark val="none"/>
        <c:tickLblPos val="nextTo"/>
        <c:crossAx val="3648834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v>A</c:v>
          </c:tx>
          <c:marker>
            <c:symbol val="plus"/>
            <c:size val="6"/>
          </c:marke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pt idx="19">
                <c:v>0.14358039352330806</c:v>
              </c:pt>
              <c:pt idx="20">
                <c:v>0.14917596448896453</c:v>
              </c:pt>
            </c:numLit>
          </c:val>
          <c:smooth val="0"/>
        </c:ser>
        <c:ser>
          <c:idx val="0"/>
          <c:order val="1"/>
          <c:tx>
            <c:v>B</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pt idx="19">
                <c:v>9.8406298927428928E-2</c:v>
              </c:pt>
              <c:pt idx="20">
                <c:v>0.10204839624271692</c:v>
              </c:pt>
            </c:numLit>
          </c:val>
          <c:smooth val="0"/>
        </c:ser>
        <c:ser>
          <c:idx val="1"/>
          <c:order val="2"/>
          <c:tx>
            <c:v>C</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pt idx="19">
                <c:v>6.0761981142285142E-2</c:v>
              </c:pt>
              <c:pt idx="20">
                <c:v>6.277621665896424E-2</c:v>
              </c:pt>
            </c:numLit>
          </c:val>
          <c:smooth val="0"/>
        </c:ser>
        <c:ser>
          <c:idx val="2"/>
          <c:order val="3"/>
          <c:tx>
            <c:v>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pt idx="19">
                <c:v>2.3117663357141341E-2</c:v>
              </c:pt>
              <c:pt idx="20">
                <c:v>2.3504037075211547E-2</c:v>
              </c:pt>
            </c:numLit>
          </c:val>
          <c:smooth val="0"/>
        </c:ser>
        <c:ser>
          <c:idx val="3"/>
          <c:order val="4"/>
          <c:tx>
            <c:v>E</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pt idx="19">
                <c:v>1.5587886546406004E-2</c:v>
              </c:pt>
              <c:pt idx="20">
                <c:v>1.5648648412716615E-2</c:v>
              </c:pt>
            </c:numLit>
          </c:val>
          <c:smooth val="0"/>
        </c:ser>
        <c:ser>
          <c:idx val="4"/>
          <c:order val="5"/>
          <c:tx>
            <c:v>X</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mooth val="0"/>
        </c:ser>
        <c:dLbls>
          <c:showLegendKey val="0"/>
          <c:showVal val="0"/>
          <c:showCatName val="0"/>
          <c:showSerName val="0"/>
          <c:showPercent val="0"/>
          <c:showBubbleSize val="0"/>
        </c:dLbls>
        <c:marker val="1"/>
        <c:smooth val="0"/>
        <c:axId val="364886144"/>
        <c:axId val="-1992196544"/>
      </c:lineChart>
      <c:catAx>
        <c:axId val="364886144"/>
        <c:scaling>
          <c:orientation val="minMax"/>
        </c:scaling>
        <c:delete val="0"/>
        <c:axPos val="b"/>
        <c:numFmt formatCode="General" sourceLinked="0"/>
        <c:majorTickMark val="out"/>
        <c:minorTickMark val="none"/>
        <c:tickLblPos val="nextTo"/>
        <c:crossAx val="-1992196544"/>
        <c:crosses val="autoZero"/>
        <c:auto val="1"/>
        <c:lblAlgn val="ctr"/>
        <c:lblOffset val="100"/>
        <c:noMultiLvlLbl val="0"/>
      </c:catAx>
      <c:valAx>
        <c:axId val="-1992196544"/>
        <c:scaling>
          <c:orientation val="minMax"/>
        </c:scaling>
        <c:delete val="0"/>
        <c:axPos val="l"/>
        <c:majorGridlines/>
        <c:numFmt formatCode="0.00%" sourceLinked="1"/>
        <c:majorTickMark val="out"/>
        <c:minorTickMark val="none"/>
        <c:tickLblPos val="nextTo"/>
        <c:crossAx val="3648861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v>Del. 30-60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pt idx="19">
                <c:v>1.7633880957165283E-3</c:v>
              </c:pt>
              <c:pt idx="20">
                <c:v>8.4259795241081303E-3</c:v>
              </c:pt>
            </c:numLit>
          </c:val>
          <c:smooth val="0"/>
        </c:ser>
        <c:dLbls>
          <c:showLegendKey val="0"/>
          <c:showVal val="0"/>
          <c:showCatName val="0"/>
          <c:showSerName val="0"/>
          <c:showPercent val="0"/>
          <c:showBubbleSize val="0"/>
        </c:dLbls>
        <c:marker val="1"/>
        <c:smooth val="0"/>
        <c:axId val="-1992194368"/>
        <c:axId val="-1992193824"/>
      </c:lineChart>
      <c:catAx>
        <c:axId val="-1992194368"/>
        <c:scaling>
          <c:orientation val="minMax"/>
        </c:scaling>
        <c:delete val="0"/>
        <c:axPos val="b"/>
        <c:numFmt formatCode="General" sourceLinked="0"/>
        <c:majorTickMark val="out"/>
        <c:minorTickMark val="none"/>
        <c:tickLblPos val="nextTo"/>
        <c:crossAx val="-1992193824"/>
        <c:crosses val="autoZero"/>
        <c:auto val="1"/>
        <c:lblAlgn val="ctr"/>
        <c:lblOffset val="100"/>
        <c:noMultiLvlLbl val="0"/>
      </c:catAx>
      <c:valAx>
        <c:axId val="-1992193824"/>
        <c:scaling>
          <c:orientation val="minMax"/>
        </c:scaling>
        <c:delete val="0"/>
        <c:axPos val="l"/>
        <c:majorGridlines/>
        <c:numFmt formatCode="0.00%" sourceLinked="1"/>
        <c:majorTickMark val="out"/>
        <c:minorTickMark val="none"/>
        <c:tickLblPos val="nextTo"/>
        <c:crossAx val="-1992194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v>Del. 90-120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pt idx="19">
                <c:v>8.0577613984084205E-4</c:v>
              </c:pt>
              <c:pt idx="20">
                <c:v>0</c:v>
              </c:pt>
            </c:numLit>
          </c:val>
          <c:smooth val="0"/>
        </c:ser>
        <c:dLbls>
          <c:showLegendKey val="0"/>
          <c:showVal val="0"/>
          <c:showCatName val="0"/>
          <c:showSerName val="0"/>
          <c:showPercent val="0"/>
          <c:showBubbleSize val="0"/>
        </c:dLbls>
        <c:marker val="1"/>
        <c:smooth val="0"/>
        <c:axId val="-1992195456"/>
        <c:axId val="-1992190560"/>
      </c:lineChart>
      <c:catAx>
        <c:axId val="-1992195456"/>
        <c:scaling>
          <c:orientation val="minMax"/>
        </c:scaling>
        <c:delete val="0"/>
        <c:axPos val="b"/>
        <c:numFmt formatCode="General" sourceLinked="0"/>
        <c:majorTickMark val="out"/>
        <c:minorTickMark val="none"/>
        <c:tickLblPos val="nextTo"/>
        <c:crossAx val="-1992190560"/>
        <c:crosses val="autoZero"/>
        <c:auto val="1"/>
        <c:lblAlgn val="ctr"/>
        <c:lblOffset val="100"/>
        <c:noMultiLvlLbl val="0"/>
      </c:catAx>
      <c:valAx>
        <c:axId val="-1992190560"/>
        <c:scaling>
          <c:orientation val="minMax"/>
        </c:scaling>
        <c:delete val="0"/>
        <c:axPos val="l"/>
        <c:majorGridlines/>
        <c:numFmt formatCode="0.00%" sourceLinked="1"/>
        <c:majorTickMark val="out"/>
        <c:minorTickMark val="none"/>
        <c:tickLblPos val="nextTo"/>
        <c:crossAx val="-19921954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v>Del. 60-90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pt idx="19">
                <c:v>2.290941764034043E-3</c:v>
              </c:pt>
              <c:pt idx="20">
                <c:v>1.6327787825971395E-3</c:v>
              </c:pt>
            </c:numLit>
          </c:val>
          <c:smooth val="0"/>
        </c:ser>
        <c:dLbls>
          <c:showLegendKey val="0"/>
          <c:showVal val="0"/>
          <c:showCatName val="0"/>
          <c:showSerName val="0"/>
          <c:showPercent val="0"/>
          <c:showBubbleSize val="0"/>
        </c:dLbls>
        <c:marker val="1"/>
        <c:smooth val="0"/>
        <c:axId val="-1992194912"/>
        <c:axId val="-1992193280"/>
      </c:lineChart>
      <c:catAx>
        <c:axId val="-1992194912"/>
        <c:scaling>
          <c:orientation val="minMax"/>
        </c:scaling>
        <c:delete val="0"/>
        <c:axPos val="b"/>
        <c:numFmt formatCode="General" sourceLinked="0"/>
        <c:majorTickMark val="out"/>
        <c:minorTickMark val="none"/>
        <c:tickLblPos val="nextTo"/>
        <c:crossAx val="-1992193280"/>
        <c:crosses val="autoZero"/>
        <c:auto val="1"/>
        <c:lblAlgn val="ctr"/>
        <c:lblOffset val="100"/>
        <c:noMultiLvlLbl val="0"/>
      </c:catAx>
      <c:valAx>
        <c:axId val="-1992193280"/>
        <c:scaling>
          <c:orientation val="minMax"/>
        </c:scaling>
        <c:delete val="0"/>
        <c:axPos val="l"/>
        <c:majorGridlines/>
        <c:numFmt formatCode="0.00%" sourceLinked="1"/>
        <c:majorTickMark val="out"/>
        <c:minorTickMark val="none"/>
        <c:tickLblPos val="nextTo"/>
        <c:crossAx val="-19921949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v>Del &gt; 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Lit>
          </c:cat>
          <c:val>
            <c:numLit>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pt idx="19">
                <c:v>8.0033161668042758E-4</c:v>
              </c:pt>
              <c:pt idx="20">
                <c:v>1.6755613617164607E-3</c:v>
              </c:pt>
            </c:numLit>
          </c:val>
          <c:smooth val="0"/>
        </c:ser>
        <c:dLbls>
          <c:showLegendKey val="0"/>
          <c:showVal val="0"/>
          <c:showCatName val="0"/>
          <c:showSerName val="0"/>
          <c:showPercent val="0"/>
          <c:showBubbleSize val="0"/>
        </c:dLbls>
        <c:marker val="1"/>
        <c:smooth val="0"/>
        <c:axId val="-1992192736"/>
        <c:axId val="-1992197632"/>
      </c:lineChart>
      <c:catAx>
        <c:axId val="-1992192736"/>
        <c:scaling>
          <c:orientation val="minMax"/>
        </c:scaling>
        <c:delete val="0"/>
        <c:axPos val="b"/>
        <c:numFmt formatCode="General" sourceLinked="0"/>
        <c:majorTickMark val="out"/>
        <c:minorTickMark val="none"/>
        <c:tickLblPos val="nextTo"/>
        <c:crossAx val="-1992197632"/>
        <c:crosses val="autoZero"/>
        <c:auto val="1"/>
        <c:lblAlgn val="ctr"/>
        <c:lblOffset val="100"/>
        <c:noMultiLvlLbl val="0"/>
      </c:catAx>
      <c:valAx>
        <c:axId val="-1992197632"/>
        <c:scaling>
          <c:orientation val="minMax"/>
        </c:scaling>
        <c:delete val="0"/>
        <c:axPos val="l"/>
        <c:majorGridlines/>
        <c:numFmt formatCode="0.00%" sourceLinked="1"/>
        <c:majorTickMark val="out"/>
        <c:minorTickMark val="none"/>
        <c:tickLblPos val="nextTo"/>
        <c:crossAx val="-19921927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398" bestFit="1" customWidth="1"/>
    <col min="2" max="16384" width="9.140625" style="395"/>
  </cols>
  <sheetData>
    <row r="1" spans="1:1">
      <c r="A1" s="394" t="s">
        <v>660</v>
      </c>
    </row>
    <row r="2" spans="1:1">
      <c r="A2" s="394" t="s">
        <v>661</v>
      </c>
    </row>
    <row r="3" spans="1:1">
      <c r="A3" s="396" t="s">
        <v>662</v>
      </c>
    </row>
    <row r="4" spans="1:1">
      <c r="A4" s="396" t="s">
        <v>663</v>
      </c>
    </row>
    <row r="5" spans="1:1">
      <c r="A5" s="396" t="s">
        <v>664</v>
      </c>
    </row>
    <row r="6" spans="1:1">
      <c r="A6" s="396" t="s">
        <v>665</v>
      </c>
    </row>
    <row r="7" spans="1:1">
      <c r="A7" s="396" t="s">
        <v>666</v>
      </c>
    </row>
    <row r="8" spans="1:1">
      <c r="A8" s="396" t="s">
        <v>667</v>
      </c>
    </row>
    <row r="9" spans="1:1">
      <c r="A9" s="394" t="s">
        <v>668</v>
      </c>
    </row>
    <row r="10" spans="1:1">
      <c r="A10" s="396" t="s">
        <v>669</v>
      </c>
    </row>
    <row r="11" spans="1:1">
      <c r="A11" s="396" t="s">
        <v>670</v>
      </c>
    </row>
    <row r="12" spans="1:1">
      <c r="A12" s="396" t="s">
        <v>671</v>
      </c>
    </row>
    <row r="13" spans="1:1">
      <c r="A13" s="396" t="s">
        <v>672</v>
      </c>
    </row>
    <row r="14" spans="1:1">
      <c r="A14" s="396" t="s">
        <v>673</v>
      </c>
    </row>
    <row r="15" spans="1:1">
      <c r="A15" s="396" t="s">
        <v>674</v>
      </c>
    </row>
    <row r="16" spans="1:1">
      <c r="A16" s="396" t="s">
        <v>675</v>
      </c>
    </row>
    <row r="17" spans="1:1">
      <c r="A17" s="396" t="s">
        <v>676</v>
      </c>
    </row>
    <row r="18" spans="1:1">
      <c r="A18" s="394" t="s">
        <v>677</v>
      </c>
    </row>
    <row r="19" spans="1:1">
      <c r="A19" s="396" t="s">
        <v>678</v>
      </c>
    </row>
    <row r="20" spans="1:1">
      <c r="A20" s="396" t="s">
        <v>679</v>
      </c>
    </row>
    <row r="21" spans="1:1">
      <c r="A21" s="396" t="s">
        <v>680</v>
      </c>
    </row>
    <row r="22" spans="1:1">
      <c r="A22" s="396" t="s">
        <v>681</v>
      </c>
    </row>
    <row r="23" spans="1:1">
      <c r="A23" s="396" t="s">
        <v>682</v>
      </c>
    </row>
    <row r="24" spans="1:1">
      <c r="A24" s="396" t="s">
        <v>683</v>
      </c>
    </row>
    <row r="25" spans="1:1" ht="15.75">
      <c r="A25" s="396" t="s">
        <v>684</v>
      </c>
    </row>
    <row r="26" spans="1:1">
      <c r="A26" s="396" t="s">
        <v>685</v>
      </c>
    </row>
    <row r="27" spans="1:1">
      <c r="A27" s="396" t="s">
        <v>686</v>
      </c>
    </row>
    <row r="28" spans="1:1">
      <c r="A28" s="396" t="s">
        <v>687</v>
      </c>
    </row>
    <row r="29" spans="1:1">
      <c r="A29" s="396" t="s">
        <v>688</v>
      </c>
    </row>
    <row r="30" spans="1:1">
      <c r="A30" s="396" t="s">
        <v>689</v>
      </c>
    </row>
    <row r="31" spans="1:1">
      <c r="A31" s="396" t="s">
        <v>690</v>
      </c>
    </row>
    <row r="32" spans="1:1" ht="15.75">
      <c r="A32" s="396" t="s">
        <v>691</v>
      </c>
    </row>
    <row r="33" spans="1:1">
      <c r="A33" s="396" t="s">
        <v>692</v>
      </c>
    </row>
    <row r="34" spans="1:1">
      <c r="A34" s="396" t="s">
        <v>693</v>
      </c>
    </row>
    <row r="35" spans="1:1">
      <c r="A35" s="396" t="s">
        <v>694</v>
      </c>
    </row>
    <row r="36" spans="1:1" ht="15.75">
      <c r="A36" s="396" t="s">
        <v>695</v>
      </c>
    </row>
    <row r="37" spans="1:1">
      <c r="A37" s="396" t="s">
        <v>696</v>
      </c>
    </row>
    <row r="38" spans="1:1">
      <c r="A38" s="396" t="s">
        <v>697</v>
      </c>
    </row>
    <row r="39" spans="1:1">
      <c r="A39" s="396" t="s">
        <v>698</v>
      </c>
    </row>
    <row r="40" spans="1:1">
      <c r="A40" s="396" t="s">
        <v>699</v>
      </c>
    </row>
    <row r="41" spans="1:1" ht="15.75">
      <c r="A41" s="396" t="s">
        <v>700</v>
      </c>
    </row>
    <row r="42" spans="1:1">
      <c r="A42" s="396" t="s">
        <v>701</v>
      </c>
    </row>
    <row r="43" spans="1:1">
      <c r="A43" s="396" t="s">
        <v>702</v>
      </c>
    </row>
    <row r="44" spans="1:1">
      <c r="A44" s="396" t="s">
        <v>703</v>
      </c>
    </row>
    <row r="45" spans="1:1">
      <c r="A45" s="396" t="s">
        <v>704</v>
      </c>
    </row>
    <row r="46" spans="1:1">
      <c r="A46" s="396" t="s">
        <v>705</v>
      </c>
    </row>
    <row r="47" spans="1:1">
      <c r="A47" s="394" t="s">
        <v>706</v>
      </c>
    </row>
    <row r="48" spans="1:1">
      <c r="A48" s="396" t="s">
        <v>707</v>
      </c>
    </row>
    <row r="49" spans="1:1">
      <c r="A49" s="396" t="s">
        <v>708</v>
      </c>
    </row>
    <row r="50" spans="1:1">
      <c r="A50" s="396" t="s">
        <v>709</v>
      </c>
    </row>
    <row r="51" spans="1:1">
      <c r="A51" s="396" t="s">
        <v>710</v>
      </c>
    </row>
    <row r="52" spans="1:1">
      <c r="A52" s="394" t="s">
        <v>711</v>
      </c>
    </row>
    <row r="53" spans="1:1">
      <c r="A53" s="394" t="s">
        <v>712</v>
      </c>
    </row>
    <row r="54" spans="1:1">
      <c r="A54" s="396" t="s">
        <v>713</v>
      </c>
    </row>
    <row r="55" spans="1:1">
      <c r="A55" s="396" t="s">
        <v>714</v>
      </c>
    </row>
    <row r="56" spans="1:1">
      <c r="A56" s="396" t="s">
        <v>715</v>
      </c>
    </row>
    <row r="57" spans="1:1">
      <c r="A57" s="396" t="s">
        <v>716</v>
      </c>
    </row>
    <row r="58" spans="1:1">
      <c r="A58" s="396" t="s">
        <v>717</v>
      </c>
    </row>
    <row r="59" spans="1:1">
      <c r="A59" s="396" t="s">
        <v>718</v>
      </c>
    </row>
    <row r="60" spans="1:1">
      <c r="A60" s="396" t="s">
        <v>719</v>
      </c>
    </row>
    <row r="61" spans="1:1">
      <c r="A61" s="396" t="s">
        <v>720</v>
      </c>
    </row>
    <row r="62" spans="1:1">
      <c r="A62" s="396" t="s">
        <v>721</v>
      </c>
    </row>
    <row r="63" spans="1:1">
      <c r="A63" s="396" t="s">
        <v>722</v>
      </c>
    </row>
    <row r="64" spans="1:1">
      <c r="A64" s="396" t="s">
        <v>723</v>
      </c>
    </row>
    <row r="65" spans="1:1">
      <c r="A65" s="396" t="s">
        <v>724</v>
      </c>
    </row>
    <row r="66" spans="1:1">
      <c r="A66" s="396" t="s">
        <v>725</v>
      </c>
    </row>
    <row r="67" spans="1:1">
      <c r="A67" s="396" t="s">
        <v>726</v>
      </c>
    </row>
    <row r="68" spans="1:1">
      <c r="A68" s="396" t="s">
        <v>727</v>
      </c>
    </row>
    <row r="69" spans="1:1">
      <c r="A69" s="396" t="s">
        <v>728</v>
      </c>
    </row>
    <row r="70" spans="1:1">
      <c r="A70" s="396" t="s">
        <v>729</v>
      </c>
    </row>
    <row r="71" spans="1:1">
      <c r="A71" s="396" t="s">
        <v>730</v>
      </c>
    </row>
    <row r="72" spans="1:1">
      <c r="A72" s="396" t="s">
        <v>731</v>
      </c>
    </row>
    <row r="73" spans="1:1">
      <c r="A73" s="396" t="s">
        <v>732</v>
      </c>
    </row>
    <row r="74" spans="1:1">
      <c r="A74" s="396" t="s">
        <v>733</v>
      </c>
    </row>
    <row r="75" spans="1:1">
      <c r="A75" s="396" t="s">
        <v>734</v>
      </c>
    </row>
    <row r="76" spans="1:1">
      <c r="A76" s="396" t="s">
        <v>735</v>
      </c>
    </row>
    <row r="77" spans="1:1">
      <c r="A77" s="396" t="s">
        <v>736</v>
      </c>
    </row>
    <row r="78" spans="1:1">
      <c r="A78" s="396" t="s">
        <v>737</v>
      </c>
    </row>
    <row r="79" spans="1:1">
      <c r="A79" s="396" t="s">
        <v>738</v>
      </c>
    </row>
    <row r="80" spans="1:1">
      <c r="A80" s="396" t="s">
        <v>739</v>
      </c>
    </row>
    <row r="81" spans="1:1">
      <c r="A81" s="396" t="s">
        <v>740</v>
      </c>
    </row>
    <row r="82" spans="1:1">
      <c r="A82" s="396" t="s">
        <v>741</v>
      </c>
    </row>
    <row r="83" spans="1:1">
      <c r="A83" s="396" t="s">
        <v>742</v>
      </c>
    </row>
    <row r="84" spans="1:1">
      <c r="A84" s="396" t="s">
        <v>743</v>
      </c>
    </row>
    <row r="85" spans="1:1">
      <c r="A85" s="396" t="s">
        <v>744</v>
      </c>
    </row>
    <row r="86" spans="1:1">
      <c r="A86" s="396" t="s">
        <v>745</v>
      </c>
    </row>
    <row r="87" spans="1:1">
      <c r="A87" s="394" t="s">
        <v>746</v>
      </c>
    </row>
    <row r="88" spans="1:1">
      <c r="A88" s="396" t="s">
        <v>747</v>
      </c>
    </row>
    <row r="89" spans="1:1">
      <c r="A89" s="396" t="s">
        <v>748</v>
      </c>
    </row>
    <row r="90" spans="1:1">
      <c r="A90" s="394" t="s">
        <v>749</v>
      </c>
    </row>
    <row r="91" spans="1:1">
      <c r="A91" s="396" t="s">
        <v>750</v>
      </c>
    </row>
    <row r="92" spans="1:1">
      <c r="A92" s="396" t="s">
        <v>751</v>
      </c>
    </row>
    <row r="93" spans="1:1">
      <c r="A93" s="394" t="s">
        <v>752</v>
      </c>
    </row>
    <row r="94" spans="1:1">
      <c r="A94" s="396" t="s">
        <v>753</v>
      </c>
    </row>
    <row r="95" spans="1:1">
      <c r="A95" s="396" t="s">
        <v>754</v>
      </c>
    </row>
    <row r="96" spans="1:1">
      <c r="A96" s="396" t="s">
        <v>755</v>
      </c>
    </row>
    <row r="97" spans="1:1">
      <c r="A97" s="396" t="s">
        <v>756</v>
      </c>
    </row>
    <row r="98" spans="1:1">
      <c r="A98" s="396" t="s">
        <v>757</v>
      </c>
    </row>
    <row r="99" spans="1:1">
      <c r="A99" s="396" t="s">
        <v>758</v>
      </c>
    </row>
    <row r="100" spans="1:1">
      <c r="A100" s="396" t="s">
        <v>759</v>
      </c>
    </row>
    <row r="101" spans="1:1">
      <c r="A101" s="396" t="s">
        <v>760</v>
      </c>
    </row>
    <row r="102" spans="1:1">
      <c r="A102" s="396" t="s">
        <v>761</v>
      </c>
    </row>
    <row r="103" spans="1:1">
      <c r="A103" s="396" t="s">
        <v>762</v>
      </c>
    </row>
    <row r="104" spans="1:1">
      <c r="A104" s="396" t="s">
        <v>763</v>
      </c>
    </row>
    <row r="105" spans="1:1">
      <c r="A105" s="396" t="s">
        <v>764</v>
      </c>
    </row>
    <row r="106" spans="1:1">
      <c r="A106" s="396" t="s">
        <v>765</v>
      </c>
    </row>
    <row r="107" spans="1:1">
      <c r="A107" s="396" t="s">
        <v>766</v>
      </c>
    </row>
    <row r="108" spans="1:1">
      <c r="A108" s="396" t="s">
        <v>767</v>
      </c>
    </row>
    <row r="109" spans="1:1">
      <c r="A109" s="394" t="s">
        <v>768</v>
      </c>
    </row>
    <row r="110" spans="1:1">
      <c r="A110" s="396" t="s">
        <v>769</v>
      </c>
    </row>
    <row r="111" spans="1:1">
      <c r="A111" s="396" t="s">
        <v>770</v>
      </c>
    </row>
    <row r="112" spans="1:1">
      <c r="A112" s="396" t="s">
        <v>771</v>
      </c>
    </row>
    <row r="113" spans="1:1">
      <c r="A113" s="396" t="s">
        <v>772</v>
      </c>
    </row>
    <row r="114" spans="1:1">
      <c r="A114" s="394" t="s">
        <v>773</v>
      </c>
    </row>
    <row r="115" spans="1:1">
      <c r="A115" s="396" t="s">
        <v>774</v>
      </c>
    </row>
    <row r="116" spans="1:1">
      <c r="A116" s="396" t="s">
        <v>775</v>
      </c>
    </row>
    <row r="117" spans="1:1">
      <c r="A117" s="396" t="s">
        <v>776</v>
      </c>
    </row>
    <row r="118" spans="1:1">
      <c r="A118" s="396" t="s">
        <v>777</v>
      </c>
    </row>
    <row r="119" spans="1:1">
      <c r="A119" s="394" t="s">
        <v>778</v>
      </c>
    </row>
    <row r="120" spans="1:1">
      <c r="A120" s="396" t="s">
        <v>779</v>
      </c>
    </row>
    <row r="121" spans="1:1">
      <c r="A121" s="396" t="s">
        <v>780</v>
      </c>
    </row>
    <row r="122" spans="1:1">
      <c r="A122" s="396" t="s">
        <v>781</v>
      </c>
    </row>
    <row r="123" spans="1:1">
      <c r="A123" s="396" t="s">
        <v>782</v>
      </c>
    </row>
    <row r="124" spans="1:1">
      <c r="A124" s="396" t="s">
        <v>783</v>
      </c>
    </row>
    <row r="125" spans="1:1">
      <c r="A125" s="396" t="s">
        <v>680</v>
      </c>
    </row>
    <row r="126" spans="1:1">
      <c r="A126" s="397" t="s">
        <v>784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election activeCell="BA3" sqref="BA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90</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358</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90</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359</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44516</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360</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361</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362</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363</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364</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365</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44516</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44516</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44487</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44546</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20</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44509</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44539</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366</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367</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90</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359</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44516</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51</v>
      </c>
      <c r="H94" s="253"/>
      <c r="I94" s="253"/>
      <c r="J94" s="253"/>
      <c r="K94" s="253"/>
      <c r="L94" s="253"/>
      <c r="M94" s="254" t="s">
        <v>52</v>
      </c>
      <c r="N94" s="254"/>
      <c r="O94" s="254"/>
      <c r="P94" s="254"/>
      <c r="Q94" s="254"/>
      <c r="R94" s="254"/>
      <c r="S94" s="254"/>
      <c r="T94" s="254" t="s">
        <v>53</v>
      </c>
      <c r="U94" s="254"/>
      <c r="V94" s="254"/>
      <c r="W94" s="254"/>
      <c r="X94" s="254"/>
      <c r="Y94" s="254"/>
      <c r="Z94" s="254" t="s">
        <v>54</v>
      </c>
      <c r="AA94" s="254"/>
      <c r="AB94" s="254"/>
      <c r="AC94" s="254"/>
      <c r="AD94" s="254"/>
      <c r="AE94" s="254"/>
      <c r="AF94" s="254" t="s">
        <v>55</v>
      </c>
      <c r="AG94" s="254"/>
      <c r="AH94" s="254"/>
      <c r="AI94" s="254"/>
      <c r="AJ94" s="254"/>
      <c r="AK94" s="254"/>
      <c r="AL94" s="254"/>
      <c r="AM94" s="253" t="s">
        <v>56</v>
      </c>
      <c r="AN94" s="253"/>
      <c r="AO94" s="253"/>
      <c r="AP94" s="253"/>
      <c r="AQ94" s="253"/>
      <c r="AR94" s="254" t="s">
        <v>57</v>
      </c>
      <c r="AS94" s="254"/>
      <c r="AT94" s="254"/>
      <c r="AU94" s="254"/>
      <c r="AV94" s="254"/>
      <c r="AW94" s="254"/>
      <c r="AX94" s="254" t="s">
        <v>58</v>
      </c>
      <c r="AY94" s="254"/>
      <c r="AZ94" s="254"/>
      <c r="BA94" s="254"/>
      <c r="BB94" s="254"/>
      <c r="BC94" s="254"/>
      <c r="BD94" s="254" t="s">
        <v>59</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368</v>
      </c>
      <c r="H98" s="255"/>
      <c r="I98" s="255"/>
      <c r="J98" s="255"/>
      <c r="K98" s="255"/>
      <c r="L98" s="255"/>
      <c r="M98" s="257">
        <v>301722000</v>
      </c>
      <c r="N98" s="257"/>
      <c r="O98" s="257"/>
      <c r="P98" s="257"/>
      <c r="Q98" s="257"/>
      <c r="R98" s="257"/>
      <c r="S98" s="257"/>
      <c r="T98" s="259">
        <v>0.1000032751886266</v>
      </c>
      <c r="U98" s="259"/>
      <c r="V98" s="259"/>
      <c r="W98" s="259"/>
      <c r="X98" s="259"/>
      <c r="Y98" s="259"/>
      <c r="Z98" s="261" t="s">
        <v>369</v>
      </c>
      <c r="AA98" s="261"/>
      <c r="AB98" s="261"/>
      <c r="AC98" s="261" t="s">
        <v>370</v>
      </c>
      <c r="AD98" s="261"/>
      <c r="AE98" s="261"/>
      <c r="AF98" s="257">
        <v>181889594.15999994</v>
      </c>
      <c r="AG98" s="261"/>
      <c r="AH98" s="261"/>
      <c r="AI98" s="261"/>
      <c r="AJ98" s="261"/>
      <c r="AK98" s="261"/>
      <c r="AL98" s="261"/>
      <c r="AM98" s="263">
        <v>0.6028383550420584</v>
      </c>
      <c r="AN98" s="263"/>
      <c r="AO98" s="263"/>
      <c r="AP98" s="263"/>
      <c r="AQ98" s="263"/>
      <c r="AR98" s="259">
        <v>0.14917596448896453</v>
      </c>
      <c r="AS98" s="259"/>
      <c r="AT98" s="259"/>
      <c r="AU98" s="259"/>
      <c r="AV98" s="259"/>
      <c r="AW98" s="259"/>
      <c r="AX98" s="261" t="s">
        <v>369</v>
      </c>
      <c r="AY98" s="261"/>
      <c r="AZ98" s="261"/>
      <c r="BA98" s="261" t="s">
        <v>370</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371</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372</v>
      </c>
      <c r="AA100" s="261"/>
      <c r="AB100" s="261"/>
      <c r="AC100" s="261" t="s">
        <v>373</v>
      </c>
      <c r="AD100" s="261"/>
      <c r="AE100" s="261"/>
      <c r="AF100" s="257">
        <v>9893000</v>
      </c>
      <c r="AG100" s="261"/>
      <c r="AH100" s="261"/>
      <c r="AI100" s="261"/>
      <c r="AJ100" s="261"/>
      <c r="AK100" s="261"/>
      <c r="AL100" s="261"/>
      <c r="AM100" s="263">
        <v>1</v>
      </c>
      <c r="AN100" s="263"/>
      <c r="AO100" s="263"/>
      <c r="AP100" s="263"/>
      <c r="AQ100" s="263"/>
      <c r="AR100" s="259">
        <v>0.10204839624271692</v>
      </c>
      <c r="AS100" s="259"/>
      <c r="AT100" s="259"/>
      <c r="AU100" s="259"/>
      <c r="AV100" s="259"/>
      <c r="AW100" s="259"/>
      <c r="AX100" s="261" t="s">
        <v>372</v>
      </c>
      <c r="AY100" s="261"/>
      <c r="AZ100" s="261"/>
      <c r="BA100" s="261" t="s">
        <v>373</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374</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375</v>
      </c>
      <c r="AA102" s="261"/>
      <c r="AB102" s="261"/>
      <c r="AC102" s="261" t="s">
        <v>376</v>
      </c>
      <c r="AD102" s="261"/>
      <c r="AE102" s="261"/>
      <c r="AF102" s="257">
        <v>8244000</v>
      </c>
      <c r="AG102" s="261"/>
      <c r="AH102" s="261"/>
      <c r="AI102" s="261"/>
      <c r="AJ102" s="261"/>
      <c r="AK102" s="261"/>
      <c r="AL102" s="261"/>
      <c r="AM102" s="263">
        <v>1</v>
      </c>
      <c r="AN102" s="263"/>
      <c r="AO102" s="263"/>
      <c r="AP102" s="263"/>
      <c r="AQ102" s="263"/>
      <c r="AR102" s="259">
        <v>6.277621665896424E-2</v>
      </c>
      <c r="AS102" s="259"/>
      <c r="AT102" s="259"/>
      <c r="AU102" s="259"/>
      <c r="AV102" s="259"/>
      <c r="AW102" s="259"/>
      <c r="AX102" s="261" t="s">
        <v>375</v>
      </c>
      <c r="AY102" s="261"/>
      <c r="AZ102" s="261"/>
      <c r="BA102" s="261" t="s">
        <v>376</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377</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378</v>
      </c>
      <c r="AA104" s="261"/>
      <c r="AB104" s="261"/>
      <c r="AC104" s="261" t="s">
        <v>379</v>
      </c>
      <c r="AD104" s="261"/>
      <c r="AE104" s="261"/>
      <c r="AF104" s="257">
        <v>8244000</v>
      </c>
      <c r="AG104" s="261"/>
      <c r="AH104" s="261"/>
      <c r="AI104" s="261"/>
      <c r="AJ104" s="261"/>
      <c r="AK104" s="261"/>
      <c r="AL104" s="261"/>
      <c r="AM104" s="263">
        <v>1</v>
      </c>
      <c r="AN104" s="263"/>
      <c r="AO104" s="263"/>
      <c r="AP104" s="263"/>
      <c r="AQ104" s="263"/>
      <c r="AR104" s="259">
        <v>2.3504037075211547E-2</v>
      </c>
      <c r="AS104" s="259"/>
      <c r="AT104" s="259"/>
      <c r="AU104" s="259"/>
      <c r="AV104" s="259"/>
      <c r="AW104" s="259"/>
      <c r="AX104" s="261" t="s">
        <v>378</v>
      </c>
      <c r="AY104" s="261"/>
      <c r="AZ104" s="261"/>
      <c r="BA104" s="261" t="s">
        <v>379</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380</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381</v>
      </c>
      <c r="AA106" s="261"/>
      <c r="AB106" s="261"/>
      <c r="AC106" s="261" t="s">
        <v>382</v>
      </c>
      <c r="AD106" s="261"/>
      <c r="AE106" s="261"/>
      <c r="AF106" s="257">
        <v>1649000</v>
      </c>
      <c r="AG106" s="261"/>
      <c r="AH106" s="261"/>
      <c r="AI106" s="261"/>
      <c r="AJ106" s="261"/>
      <c r="AK106" s="261"/>
      <c r="AL106" s="261"/>
      <c r="AM106" s="263">
        <v>1</v>
      </c>
      <c r="AN106" s="263"/>
      <c r="AO106" s="263"/>
      <c r="AP106" s="263"/>
      <c r="AQ106" s="263"/>
      <c r="AR106" s="259">
        <v>1.5648648412716615E-2</v>
      </c>
      <c r="AS106" s="259"/>
      <c r="AT106" s="259"/>
      <c r="AU106" s="259"/>
      <c r="AV106" s="259"/>
      <c r="AW106" s="259"/>
      <c r="AX106" s="261" t="s">
        <v>381</v>
      </c>
      <c r="AY106" s="261"/>
      <c r="AZ106" s="261"/>
      <c r="BA106" s="261" t="s">
        <v>382</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383</v>
      </c>
      <c r="H108" s="255"/>
      <c r="I108" s="255"/>
      <c r="J108" s="255"/>
      <c r="K108" s="255"/>
      <c r="L108" s="255"/>
      <c r="M108" s="257">
        <v>6595000</v>
      </c>
      <c r="N108" s="257"/>
      <c r="O108" s="257"/>
      <c r="P108" s="257"/>
      <c r="Q108" s="257"/>
      <c r="R108" s="257"/>
      <c r="S108" s="257"/>
      <c r="T108" s="259">
        <v>0</v>
      </c>
      <c r="U108" s="259"/>
      <c r="V108" s="259"/>
      <c r="W108" s="259"/>
      <c r="X108" s="259"/>
      <c r="Y108" s="259"/>
      <c r="Z108" s="261" t="s">
        <v>384</v>
      </c>
      <c r="AA108" s="261"/>
      <c r="AB108" s="261"/>
      <c r="AC108" s="261" t="s">
        <v>385</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386</v>
      </c>
      <c r="AY108" s="261"/>
      <c r="AZ108" s="261"/>
      <c r="BA108" s="261" t="s">
        <v>387</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60</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209919594.15999994</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90</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359</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44516</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61</v>
      </c>
      <c r="U136" s="266"/>
      <c r="V136" s="266"/>
      <c r="W136" s="266"/>
      <c r="X136" s="266"/>
      <c r="Y136" s="266"/>
      <c r="Z136" s="266"/>
      <c r="AA136" s="45"/>
      <c r="AB136" s="266" t="s">
        <v>388</v>
      </c>
      <c r="AC136" s="266"/>
      <c r="AD136" s="266"/>
      <c r="AE136" s="266"/>
      <c r="AF136" s="266"/>
      <c r="AG136" s="266"/>
      <c r="AH136" s="266"/>
      <c r="AI136" s="45"/>
      <c r="AJ136" s="266" t="s">
        <v>389</v>
      </c>
      <c r="AK136" s="266"/>
      <c r="AL136" s="266"/>
      <c r="AM136" s="266"/>
      <c r="AN136" s="266"/>
      <c r="AO136" s="266"/>
      <c r="AP136" s="266"/>
      <c r="AQ136" s="45"/>
      <c r="AR136" s="266" t="s">
        <v>390</v>
      </c>
      <c r="AS136" s="266"/>
      <c r="AT136" s="266"/>
      <c r="AU136" s="266"/>
      <c r="AV136" s="266"/>
      <c r="AW136" s="266"/>
      <c r="AX136" s="266"/>
      <c r="AY136" s="45"/>
      <c r="AZ136" s="266" t="s">
        <v>391</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62</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63</v>
      </c>
      <c r="H138" s="7"/>
      <c r="I138" s="7"/>
      <c r="J138" s="7"/>
      <c r="K138" s="7"/>
      <c r="L138" s="7"/>
      <c r="M138" s="7"/>
      <c r="N138" s="7"/>
      <c r="O138" s="7"/>
      <c r="P138" s="7"/>
      <c r="Q138" s="7"/>
      <c r="R138" s="7"/>
      <c r="S138" s="7"/>
      <c r="T138" s="268"/>
      <c r="U138" s="269"/>
      <c r="V138" s="269"/>
      <c r="W138" s="269"/>
      <c r="X138" s="269"/>
      <c r="Y138" s="269"/>
      <c r="Z138" s="269"/>
      <c r="AA138" s="46"/>
      <c r="AB138" s="270">
        <v>3.425081116285126E-3</v>
      </c>
      <c r="AC138" s="271"/>
      <c r="AD138" s="271"/>
      <c r="AE138" s="271"/>
      <c r="AF138" s="271"/>
      <c r="AG138" s="271"/>
      <c r="AH138" s="271"/>
      <c r="AI138" s="46"/>
      <c r="AJ138" s="270">
        <v>4.7281265567815593E-3</v>
      </c>
      <c r="AK138" s="271"/>
      <c r="AL138" s="271"/>
      <c r="AM138" s="271"/>
      <c r="AN138" s="271"/>
      <c r="AO138" s="271"/>
      <c r="AP138" s="271"/>
      <c r="AQ138" s="46"/>
      <c r="AR138" s="270">
        <v>1.7633880957165283E-3</v>
      </c>
      <c r="AS138" s="271"/>
      <c r="AT138" s="271"/>
      <c r="AU138" s="271"/>
      <c r="AV138" s="271"/>
      <c r="AW138" s="271"/>
      <c r="AX138" s="271"/>
      <c r="AY138" s="46"/>
      <c r="AZ138" s="270">
        <v>8.4259795241081303E-3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64</v>
      </c>
      <c r="H139" s="7"/>
      <c r="I139" s="7"/>
      <c r="J139" s="7"/>
      <c r="K139" s="7"/>
      <c r="L139" s="7"/>
      <c r="M139" s="7"/>
      <c r="N139" s="7"/>
      <c r="O139" s="7"/>
      <c r="P139" s="7"/>
      <c r="Q139" s="7"/>
      <c r="R139" s="7"/>
      <c r="S139" s="7"/>
      <c r="T139" s="268"/>
      <c r="U139" s="269"/>
      <c r="V139" s="269"/>
      <c r="W139" s="269"/>
      <c r="X139" s="269"/>
      <c r="Y139" s="269"/>
      <c r="Z139" s="269"/>
      <c r="AA139" s="46"/>
      <c r="AB139" s="270">
        <v>3.1282600955972843E-3</v>
      </c>
      <c r="AC139" s="271"/>
      <c r="AD139" s="271"/>
      <c r="AE139" s="271"/>
      <c r="AF139" s="271"/>
      <c r="AG139" s="271"/>
      <c r="AH139" s="271"/>
      <c r="AI139" s="46"/>
      <c r="AJ139" s="270">
        <v>1.7013361774200946E-3</v>
      </c>
      <c r="AK139" s="271"/>
      <c r="AL139" s="271"/>
      <c r="AM139" s="271"/>
      <c r="AN139" s="271"/>
      <c r="AO139" s="271"/>
      <c r="AP139" s="271"/>
      <c r="AQ139" s="46"/>
      <c r="AR139" s="270">
        <v>2.290941764034043E-3</v>
      </c>
      <c r="AS139" s="271"/>
      <c r="AT139" s="271"/>
      <c r="AU139" s="271"/>
      <c r="AV139" s="271"/>
      <c r="AW139" s="271"/>
      <c r="AX139" s="271"/>
      <c r="AY139" s="46"/>
      <c r="AZ139" s="270">
        <v>1.6327787825971395E-3</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65</v>
      </c>
      <c r="H140" s="7"/>
      <c r="I140" s="7"/>
      <c r="J140" s="7"/>
      <c r="K140" s="7"/>
      <c r="L140" s="7"/>
      <c r="M140" s="7"/>
      <c r="N140" s="7"/>
      <c r="O140" s="7"/>
      <c r="P140" s="7"/>
      <c r="Q140" s="7"/>
      <c r="R140" s="7"/>
      <c r="S140" s="7"/>
      <c r="T140" s="268"/>
      <c r="U140" s="269"/>
      <c r="V140" s="269"/>
      <c r="W140" s="269"/>
      <c r="X140" s="269"/>
      <c r="Y140" s="269"/>
      <c r="Z140" s="269"/>
      <c r="AA140" s="46"/>
      <c r="AB140" s="270">
        <v>0</v>
      </c>
      <c r="AC140" s="271"/>
      <c r="AD140" s="271"/>
      <c r="AE140" s="271"/>
      <c r="AF140" s="271"/>
      <c r="AG140" s="271"/>
      <c r="AH140" s="271"/>
      <c r="AI140" s="46"/>
      <c r="AJ140" s="270">
        <v>5.2599245008672286E-4</v>
      </c>
      <c r="AK140" s="271"/>
      <c r="AL140" s="271"/>
      <c r="AM140" s="271"/>
      <c r="AN140" s="271"/>
      <c r="AO140" s="271"/>
      <c r="AP140" s="271"/>
      <c r="AQ140" s="46"/>
      <c r="AR140" s="270">
        <v>8.0577613984084205E-4</v>
      </c>
      <c r="AS140" s="271"/>
      <c r="AT140" s="271"/>
      <c r="AU140" s="271"/>
      <c r="AV140" s="271"/>
      <c r="AW140" s="271"/>
      <c r="AX140" s="271"/>
      <c r="AY140" s="46"/>
      <c r="AZ140" s="270">
        <v>0</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66</v>
      </c>
      <c r="H141" s="7"/>
      <c r="I141" s="7"/>
      <c r="J141" s="7"/>
      <c r="K141" s="7"/>
      <c r="L141" s="7"/>
      <c r="M141" s="7"/>
      <c r="N141" s="7"/>
      <c r="O141" s="7"/>
      <c r="P141" s="7"/>
      <c r="Q141" s="7"/>
      <c r="R141" s="7"/>
      <c r="S141" s="7"/>
      <c r="T141" s="268"/>
      <c r="U141" s="269"/>
      <c r="V141" s="269"/>
      <c r="W141" s="269"/>
      <c r="X141" s="269"/>
      <c r="Y141" s="269"/>
      <c r="Z141" s="269"/>
      <c r="AA141" s="47"/>
      <c r="AB141" s="270">
        <v>7.4770439417616325E-4</v>
      </c>
      <c r="AC141" s="271"/>
      <c r="AD141" s="271"/>
      <c r="AE141" s="271"/>
      <c r="AF141" s="271"/>
      <c r="AG141" s="271"/>
      <c r="AH141" s="271"/>
      <c r="AI141" s="47"/>
      <c r="AJ141" s="270">
        <v>7.7014752461589413E-4</v>
      </c>
      <c r="AK141" s="271"/>
      <c r="AL141" s="271"/>
      <c r="AM141" s="271"/>
      <c r="AN141" s="271"/>
      <c r="AO141" s="271"/>
      <c r="AP141" s="271"/>
      <c r="AQ141" s="47"/>
      <c r="AR141" s="270">
        <v>8.0033161668042758E-4</v>
      </c>
      <c r="AS141" s="271"/>
      <c r="AT141" s="271"/>
      <c r="AU141" s="271"/>
      <c r="AV141" s="271"/>
      <c r="AW141" s="271"/>
      <c r="AX141" s="271"/>
      <c r="AY141" s="47"/>
      <c r="AZ141" s="270">
        <v>1.6755613617164607E-3</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67</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68</v>
      </c>
      <c r="H144" s="7"/>
      <c r="I144" s="7"/>
      <c r="J144" s="7"/>
      <c r="K144" s="7"/>
      <c r="L144" s="7"/>
      <c r="M144" s="7"/>
      <c r="N144" s="7"/>
      <c r="O144" s="7"/>
      <c r="P144" s="7"/>
      <c r="Q144" s="7"/>
      <c r="R144" s="7"/>
      <c r="S144" s="7"/>
      <c r="T144" s="273"/>
      <c r="U144" s="273"/>
      <c r="V144" s="273"/>
      <c r="W144" s="273"/>
      <c r="X144" s="273"/>
      <c r="Y144" s="273"/>
      <c r="Z144" s="273"/>
      <c r="AA144" s="46"/>
      <c r="AB144" s="274">
        <v>738596.13144999999</v>
      </c>
      <c r="AC144" s="274"/>
      <c r="AD144" s="274"/>
      <c r="AE144" s="274"/>
      <c r="AF144" s="274"/>
      <c r="AG144" s="274"/>
      <c r="AH144" s="274"/>
      <c r="AI144" s="46"/>
      <c r="AJ144" s="274">
        <v>636117.2788999998</v>
      </c>
      <c r="AK144" s="274"/>
      <c r="AL144" s="274"/>
      <c r="AM144" s="274"/>
      <c r="AN144" s="274"/>
      <c r="AO144" s="274"/>
      <c r="AP144" s="274"/>
      <c r="AQ144" s="46"/>
      <c r="AR144" s="274">
        <v>630176.87519999978</v>
      </c>
      <c r="AS144" s="274"/>
      <c r="AT144" s="274"/>
      <c r="AU144" s="274"/>
      <c r="AV144" s="274"/>
      <c r="AW144" s="274"/>
      <c r="AX144" s="274"/>
      <c r="AY144" s="46"/>
      <c r="AZ144" s="274">
        <v>692097.32460000028</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69</v>
      </c>
      <c r="H145" s="7"/>
      <c r="I145" s="7"/>
      <c r="J145" s="7"/>
      <c r="K145" s="7"/>
      <c r="L145" s="7"/>
      <c r="M145" s="7"/>
      <c r="N145" s="7"/>
      <c r="O145" s="7"/>
      <c r="P145" s="7"/>
      <c r="Q145" s="7"/>
      <c r="R145" s="7"/>
      <c r="S145" s="7"/>
      <c r="T145" s="268"/>
      <c r="U145" s="269"/>
      <c r="V145" s="269"/>
      <c r="W145" s="269"/>
      <c r="X145" s="269"/>
      <c r="Y145" s="269"/>
      <c r="Z145" s="269"/>
      <c r="AA145" s="47"/>
      <c r="AB145" s="270">
        <v>3.7810429624305426E-2</v>
      </c>
      <c r="AC145" s="271"/>
      <c r="AD145" s="271"/>
      <c r="AE145" s="271"/>
      <c r="AF145" s="271"/>
      <c r="AG145" s="271"/>
      <c r="AH145" s="271"/>
      <c r="AI145" s="47"/>
      <c r="AJ145" s="270">
        <v>3.3541753803984255E-2</v>
      </c>
      <c r="AK145" s="271"/>
      <c r="AL145" s="271"/>
      <c r="AM145" s="271"/>
      <c r="AN145" s="271"/>
      <c r="AO145" s="271"/>
      <c r="AP145" s="271"/>
      <c r="AQ145" s="47"/>
      <c r="AR145" s="270">
        <v>3.4530835512155161E-2</v>
      </c>
      <c r="AS145" s="271"/>
      <c r="AT145" s="271"/>
      <c r="AU145" s="271"/>
      <c r="AV145" s="271"/>
      <c r="AW145" s="271"/>
      <c r="AX145" s="271"/>
      <c r="AY145" s="47"/>
      <c r="AZ145" s="270">
        <v>3.9563750306278053E-2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70</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71</v>
      </c>
      <c r="H148" s="7"/>
      <c r="I148" s="7"/>
      <c r="J148" s="7"/>
      <c r="K148" s="7"/>
      <c r="L148" s="7"/>
      <c r="M148" s="7"/>
      <c r="N148" s="7"/>
      <c r="O148" s="7"/>
      <c r="P148" s="7"/>
      <c r="Q148" s="7"/>
      <c r="R148" s="7"/>
      <c r="S148" s="7"/>
      <c r="T148" s="268"/>
      <c r="U148" s="269"/>
      <c r="V148" s="269"/>
      <c r="W148" s="269"/>
      <c r="X148" s="269"/>
      <c r="Y148" s="269"/>
      <c r="Z148" s="269"/>
      <c r="AA148" s="47"/>
      <c r="AB148" s="270">
        <v>0.30323084961108371</v>
      </c>
      <c r="AC148" s="271"/>
      <c r="AD148" s="271"/>
      <c r="AE148" s="271"/>
      <c r="AF148" s="271"/>
      <c r="AG148" s="271"/>
      <c r="AH148" s="271"/>
      <c r="AI148" s="47"/>
      <c r="AJ148" s="270">
        <v>0.32207582039363003</v>
      </c>
      <c r="AK148" s="271"/>
      <c r="AL148" s="271"/>
      <c r="AM148" s="271"/>
      <c r="AN148" s="271"/>
      <c r="AO148" s="271"/>
      <c r="AP148" s="271"/>
      <c r="AQ148" s="47"/>
      <c r="AR148" s="270">
        <v>0.32149833448856779</v>
      </c>
      <c r="AS148" s="271"/>
      <c r="AT148" s="271"/>
      <c r="AU148" s="271"/>
      <c r="AV148" s="271"/>
      <c r="AW148" s="271"/>
      <c r="AX148" s="271"/>
      <c r="AY148" s="47"/>
      <c r="AZ148" s="270">
        <v>0.33957675141761656</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72</v>
      </c>
      <c r="H149" s="7"/>
      <c r="I149" s="7"/>
      <c r="J149" s="7"/>
      <c r="K149" s="7"/>
      <c r="L149" s="7"/>
      <c r="M149" s="7"/>
      <c r="N149" s="7"/>
      <c r="O149" s="7"/>
      <c r="P149" s="7"/>
      <c r="Q149" s="7"/>
      <c r="R149" s="7"/>
      <c r="S149" s="7"/>
      <c r="T149" s="268"/>
      <c r="U149" s="269"/>
      <c r="V149" s="269"/>
      <c r="W149" s="269"/>
      <c r="X149" s="269"/>
      <c r="Y149" s="269"/>
      <c r="Z149" s="269"/>
      <c r="AA149" s="47"/>
      <c r="AB149" s="270">
        <v>0.18860810363337233</v>
      </c>
      <c r="AC149" s="271"/>
      <c r="AD149" s="271"/>
      <c r="AE149" s="271"/>
      <c r="AF149" s="271"/>
      <c r="AG149" s="271"/>
      <c r="AH149" s="271"/>
      <c r="AI149" s="47"/>
      <c r="AJ149" s="270">
        <v>0.19397542501372167</v>
      </c>
      <c r="AK149" s="271"/>
      <c r="AL149" s="271"/>
      <c r="AM149" s="271"/>
      <c r="AN149" s="271"/>
      <c r="AO149" s="271"/>
      <c r="AP149" s="271"/>
      <c r="AQ149" s="47"/>
      <c r="AR149" s="270">
        <v>0.2030454464165885</v>
      </c>
      <c r="AS149" s="271"/>
      <c r="AT149" s="271"/>
      <c r="AU149" s="271"/>
      <c r="AV149" s="271"/>
      <c r="AW149" s="271"/>
      <c r="AX149" s="271"/>
      <c r="AY149" s="47"/>
      <c r="AZ149" s="270">
        <v>0.21292905283489461</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73</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74</v>
      </c>
      <c r="H152" s="7"/>
      <c r="I152" s="7"/>
      <c r="J152" s="7"/>
      <c r="K152" s="7"/>
      <c r="L152" s="7"/>
      <c r="M152" s="7"/>
      <c r="N152" s="7"/>
      <c r="O152" s="7"/>
      <c r="P152" s="7"/>
      <c r="Q152" s="7"/>
      <c r="R152" s="7"/>
      <c r="S152" s="7"/>
      <c r="T152" s="273"/>
      <c r="U152" s="273"/>
      <c r="V152" s="273"/>
      <c r="W152" s="273"/>
      <c r="X152" s="273"/>
      <c r="Y152" s="273"/>
      <c r="Z152" s="273"/>
      <c r="AA152" s="47"/>
      <c r="AB152" s="274">
        <v>8472007.2599999998</v>
      </c>
      <c r="AC152" s="274"/>
      <c r="AD152" s="274"/>
      <c r="AE152" s="274"/>
      <c r="AF152" s="274"/>
      <c r="AG152" s="274"/>
      <c r="AH152" s="274"/>
      <c r="AI152" s="47"/>
      <c r="AJ152" s="274">
        <v>6831029.6799999997</v>
      </c>
      <c r="AK152" s="274"/>
      <c r="AL152" s="274"/>
      <c r="AM152" s="274"/>
      <c r="AN152" s="274"/>
      <c r="AO152" s="274"/>
      <c r="AP152" s="274"/>
      <c r="AQ152" s="47"/>
      <c r="AR152" s="274">
        <v>8583033.6400000006</v>
      </c>
      <c r="AS152" s="274"/>
      <c r="AT152" s="274"/>
      <c r="AU152" s="274"/>
      <c r="AV152" s="274"/>
      <c r="AW152" s="274"/>
      <c r="AX152" s="274"/>
      <c r="AY152" s="47"/>
      <c r="AZ152" s="274">
        <v>9077600.7699999996</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75</v>
      </c>
      <c r="H153" s="7"/>
      <c r="I153" s="7"/>
      <c r="J153" s="7"/>
      <c r="K153" s="7"/>
      <c r="L153" s="7"/>
      <c r="M153" s="7"/>
      <c r="N153" s="7"/>
      <c r="O153" s="7"/>
      <c r="P153" s="7"/>
      <c r="Q153" s="7"/>
      <c r="R153" s="7"/>
      <c r="S153" s="7"/>
      <c r="T153" s="273">
        <v>329751026.56999999</v>
      </c>
      <c r="U153" s="273"/>
      <c r="V153" s="273"/>
      <c r="W153" s="273"/>
      <c r="X153" s="273"/>
      <c r="Y153" s="273"/>
      <c r="Z153" s="273"/>
      <c r="AA153" s="47"/>
      <c r="AB153" s="274">
        <v>234410284.81999999</v>
      </c>
      <c r="AC153" s="274"/>
      <c r="AD153" s="274"/>
      <c r="AE153" s="274"/>
      <c r="AF153" s="274"/>
      <c r="AG153" s="274"/>
      <c r="AH153" s="274"/>
      <c r="AI153" s="47"/>
      <c r="AJ153" s="274">
        <v>227579255.13999999</v>
      </c>
      <c r="AK153" s="274"/>
      <c r="AL153" s="274"/>
      <c r="AM153" s="274"/>
      <c r="AN153" s="274"/>
      <c r="AO153" s="274"/>
      <c r="AP153" s="274"/>
      <c r="AQ153" s="47"/>
      <c r="AR153" s="274">
        <v>218996221.5</v>
      </c>
      <c r="AS153" s="274"/>
      <c r="AT153" s="274"/>
      <c r="AU153" s="274"/>
      <c r="AV153" s="274"/>
      <c r="AW153" s="274"/>
      <c r="AX153" s="274"/>
      <c r="AY153" s="47"/>
      <c r="AZ153" s="274">
        <v>209918620.72999999</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76</v>
      </c>
      <c r="H154" s="7"/>
      <c r="I154" s="7"/>
      <c r="J154" s="7"/>
      <c r="K154" s="7"/>
      <c r="L154" s="7"/>
      <c r="M154" s="7"/>
      <c r="N154" s="7"/>
      <c r="O154" s="7"/>
      <c r="P154" s="7"/>
      <c r="Q154" s="7"/>
      <c r="R154" s="7"/>
      <c r="S154" s="7"/>
      <c r="T154" s="268"/>
      <c r="U154" s="269"/>
      <c r="V154" s="269"/>
      <c r="W154" s="269"/>
      <c r="X154" s="269"/>
      <c r="Y154" s="269"/>
      <c r="Z154" s="269"/>
      <c r="AA154" s="47"/>
      <c r="AB154" s="270">
        <v>3.6141789881384778E-2</v>
      </c>
      <c r="AC154" s="271"/>
      <c r="AD154" s="271"/>
      <c r="AE154" s="271"/>
      <c r="AF154" s="271"/>
      <c r="AG154" s="271"/>
      <c r="AH154" s="271"/>
      <c r="AI154" s="47"/>
      <c r="AJ154" s="270">
        <v>3.0016047270203752E-2</v>
      </c>
      <c r="AK154" s="271"/>
      <c r="AL154" s="271"/>
      <c r="AM154" s="271"/>
      <c r="AN154" s="271"/>
      <c r="AO154" s="271"/>
      <c r="AP154" s="271"/>
      <c r="AQ154" s="47"/>
      <c r="AR154" s="270">
        <v>3.9192610635978488E-2</v>
      </c>
      <c r="AS154" s="271"/>
      <c r="AT154" s="271"/>
      <c r="AU154" s="271"/>
      <c r="AV154" s="271"/>
      <c r="AW154" s="271"/>
      <c r="AX154" s="271"/>
      <c r="AY154" s="47"/>
      <c r="AZ154" s="270">
        <v>4.3243428040982253E-2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77</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78</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79</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80</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90</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359</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44516</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90</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359</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44516</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90</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359</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44516</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81</v>
      </c>
      <c r="AI257" s="64"/>
      <c r="AJ257" s="64"/>
      <c r="AK257" s="64"/>
      <c r="AL257" s="64"/>
      <c r="AM257" s="64"/>
      <c r="AN257" s="64"/>
      <c r="AO257" s="64"/>
      <c r="AP257" s="64"/>
      <c r="AQ257" s="9"/>
      <c r="AR257" s="8"/>
      <c r="AS257" s="8"/>
      <c r="AT257" s="64" t="s">
        <v>82</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83</v>
      </c>
      <c r="AI258" s="275"/>
      <c r="AJ258" s="275"/>
      <c r="AK258" s="275" t="s">
        <v>84</v>
      </c>
      <c r="AL258" s="275"/>
      <c r="AM258" s="275"/>
      <c r="AN258" s="275" t="s">
        <v>85</v>
      </c>
      <c r="AO258" s="275"/>
      <c r="AP258" s="275"/>
      <c r="AQ258" s="9"/>
      <c r="AR258" s="8"/>
      <c r="AS258" s="8"/>
      <c r="AT258" s="275" t="s">
        <v>83</v>
      </c>
      <c r="AU258" s="275"/>
      <c r="AV258" s="275"/>
      <c r="AW258" s="275" t="s">
        <v>84</v>
      </c>
      <c r="AX258" s="275"/>
      <c r="AY258" s="275"/>
      <c r="AZ258" s="275" t="s">
        <v>85</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86</v>
      </c>
      <c r="H259" s="66"/>
      <c r="I259" s="66"/>
      <c r="J259" s="66"/>
      <c r="K259" s="66"/>
      <c r="L259" s="66"/>
      <c r="M259" s="66"/>
      <c r="N259" s="66"/>
      <c r="O259" s="66"/>
      <c r="P259" s="66"/>
      <c r="Q259" s="66" t="s">
        <v>87</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88</v>
      </c>
      <c r="BG259" s="64"/>
      <c r="BH259" s="64"/>
      <c r="BI259" s="64"/>
      <c r="BJ259" s="7"/>
      <c r="BL259" s="1"/>
      <c r="BM259" s="1"/>
      <c r="BN259" s="1"/>
      <c r="BO259" s="1"/>
    </row>
    <row r="260" spans="1:67" ht="12.75" customHeight="1">
      <c r="A260" s="1"/>
      <c r="B260" s="1"/>
      <c r="C260" s="1"/>
      <c r="D260" s="1"/>
      <c r="E260" s="1"/>
      <c r="F260" s="8"/>
      <c r="G260" s="7" t="s">
        <v>89</v>
      </c>
      <c r="H260" s="7"/>
      <c r="I260" s="7"/>
      <c r="J260" s="7"/>
      <c r="K260" s="7"/>
      <c r="L260" s="7"/>
      <c r="M260" s="7"/>
      <c r="N260" s="7"/>
      <c r="O260" s="7"/>
      <c r="P260" s="68"/>
      <c r="Q260" s="7" t="s">
        <v>90</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91</v>
      </c>
      <c r="H261" s="7"/>
      <c r="I261" s="7"/>
      <c r="J261" s="7"/>
      <c r="K261" s="7"/>
      <c r="L261" s="7"/>
      <c r="M261" s="7"/>
      <c r="N261" s="7"/>
      <c r="O261" s="7"/>
      <c r="P261" s="68"/>
      <c r="Q261" s="7" t="s">
        <v>92</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93</v>
      </c>
      <c r="H262" s="7"/>
      <c r="I262" s="7"/>
      <c r="J262" s="7"/>
      <c r="K262" s="7"/>
      <c r="L262" s="7"/>
      <c r="M262" s="7"/>
      <c r="N262" s="7"/>
      <c r="O262" s="7"/>
      <c r="P262" s="68"/>
      <c r="Q262" s="7" t="s">
        <v>94</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95</v>
      </c>
      <c r="H263" s="7"/>
      <c r="I263" s="7"/>
      <c r="J263" s="7"/>
      <c r="K263" s="7"/>
      <c r="L263" s="7"/>
      <c r="M263" s="7"/>
      <c r="N263" s="7"/>
      <c r="O263" s="7"/>
      <c r="P263" s="68"/>
      <c r="Q263" s="7" t="s">
        <v>96</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97</v>
      </c>
      <c r="H264" s="7"/>
      <c r="I264" s="7"/>
      <c r="J264" s="7"/>
      <c r="K264" s="7"/>
      <c r="L264" s="7"/>
      <c r="M264" s="7"/>
      <c r="N264" s="7"/>
      <c r="O264" s="7"/>
      <c r="P264" s="68"/>
      <c r="Q264" s="7" t="s">
        <v>98</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8"/>
      <c r="Q265" s="7" t="s">
        <v>100</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8"/>
      <c r="Q266" s="7" t="s">
        <v>102</v>
      </c>
      <c r="R266" s="7"/>
      <c r="S266" s="7"/>
      <c r="T266" s="7"/>
      <c r="U266" s="7"/>
      <c r="V266" s="7"/>
      <c r="W266" s="7"/>
      <c r="X266" s="7"/>
      <c r="Y266" s="7"/>
      <c r="Z266" s="7"/>
      <c r="AA266" s="7"/>
      <c r="AB266" s="7"/>
      <c r="AC266" s="7"/>
      <c r="AD266" s="7"/>
      <c r="AE266" s="7"/>
      <c r="AF266" s="7"/>
      <c r="AG266" s="7"/>
      <c r="AH266" s="278" t="s">
        <v>392</v>
      </c>
      <c r="AI266" s="278"/>
      <c r="AJ266" s="278"/>
      <c r="AK266" s="278" t="s">
        <v>393</v>
      </c>
      <c r="AL266" s="278"/>
      <c r="AM266" s="278"/>
      <c r="AN266" s="278" t="s">
        <v>103</v>
      </c>
      <c r="AO266" s="278"/>
      <c r="AP266" s="278"/>
      <c r="AQ266" s="20"/>
      <c r="AR266" s="20"/>
      <c r="AS266" s="20"/>
      <c r="AT266" s="278" t="s">
        <v>375</v>
      </c>
      <c r="AU266" s="278"/>
      <c r="AV266" s="278"/>
      <c r="AW266" s="278" t="s">
        <v>394</v>
      </c>
      <c r="AX266" s="278"/>
      <c r="AY266" s="278"/>
      <c r="AZ266" s="278" t="s">
        <v>104</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8"/>
      <c r="Q267" s="7" t="s">
        <v>106</v>
      </c>
      <c r="R267" s="7"/>
      <c r="S267" s="7"/>
      <c r="T267" s="7"/>
      <c r="U267" s="7"/>
      <c r="V267" s="7"/>
      <c r="W267" s="7"/>
      <c r="X267" s="7"/>
      <c r="Y267" s="7"/>
      <c r="Z267" s="7"/>
      <c r="AA267" s="7"/>
      <c r="AB267" s="7"/>
      <c r="AC267" s="7"/>
      <c r="AD267" s="7"/>
      <c r="AE267" s="7"/>
      <c r="AF267" s="7"/>
      <c r="AG267" s="7"/>
      <c r="AH267" s="278" t="s">
        <v>392</v>
      </c>
      <c r="AI267" s="278"/>
      <c r="AJ267" s="278"/>
      <c r="AK267" s="278" t="s">
        <v>393</v>
      </c>
      <c r="AL267" s="278"/>
      <c r="AM267" s="278"/>
      <c r="AN267" s="278" t="s">
        <v>103</v>
      </c>
      <c r="AO267" s="278"/>
      <c r="AP267" s="278"/>
      <c r="AQ267" s="20"/>
      <c r="AR267" s="20"/>
      <c r="AS267" s="20"/>
      <c r="AT267" s="278" t="s">
        <v>395</v>
      </c>
      <c r="AU267" s="278"/>
      <c r="AV267" s="278"/>
      <c r="AW267" s="278" t="s">
        <v>396</v>
      </c>
      <c r="AX267" s="278"/>
      <c r="AY267" s="278"/>
      <c r="AZ267" s="278" t="s">
        <v>104</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107</v>
      </c>
      <c r="H268" s="7"/>
      <c r="I268" s="7"/>
      <c r="J268" s="7"/>
      <c r="K268" s="7"/>
      <c r="L268" s="7"/>
      <c r="M268" s="7"/>
      <c r="N268" s="7"/>
      <c r="O268" s="7"/>
      <c r="P268" s="68"/>
      <c r="Q268" s="7" t="s">
        <v>108</v>
      </c>
      <c r="R268" s="7"/>
      <c r="S268" s="7"/>
      <c r="T268" s="7"/>
      <c r="U268" s="7"/>
      <c r="V268" s="7"/>
      <c r="W268" s="7"/>
      <c r="X268" s="7"/>
      <c r="Y268" s="7"/>
      <c r="Z268" s="7"/>
      <c r="AA268" s="7"/>
      <c r="AB268" s="7"/>
      <c r="AC268" s="7"/>
      <c r="AD268" s="7"/>
      <c r="AE268" s="7"/>
      <c r="AF268" s="7"/>
      <c r="AG268" s="7"/>
      <c r="AH268" s="278" t="s">
        <v>397</v>
      </c>
      <c r="AI268" s="278"/>
      <c r="AJ268" s="278"/>
      <c r="AK268" s="278" t="s">
        <v>393</v>
      </c>
      <c r="AL268" s="278"/>
      <c r="AM268" s="278"/>
      <c r="AN268" s="278" t="s">
        <v>109</v>
      </c>
      <c r="AO268" s="278"/>
      <c r="AP268" s="278"/>
      <c r="AQ268" s="20"/>
      <c r="AR268" s="20"/>
      <c r="AS268" s="20"/>
      <c r="AT268" s="278" t="s">
        <v>375</v>
      </c>
      <c r="AU268" s="278"/>
      <c r="AV268" s="278"/>
      <c r="AW268" s="278" t="s">
        <v>394</v>
      </c>
      <c r="AX268" s="278"/>
      <c r="AY268" s="278"/>
      <c r="AZ268" s="278" t="s">
        <v>110</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111</v>
      </c>
      <c r="H269" s="7"/>
      <c r="I269" s="7"/>
      <c r="J269" s="7"/>
      <c r="K269" s="7"/>
      <c r="L269" s="7"/>
      <c r="M269" s="7"/>
      <c r="N269" s="7"/>
      <c r="O269" s="7"/>
      <c r="P269" s="68"/>
      <c r="Q269" s="7" t="s">
        <v>94</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113</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114</v>
      </c>
      <c r="H271" s="7"/>
      <c r="I271" s="7"/>
      <c r="J271" s="7"/>
      <c r="K271" s="7"/>
      <c r="L271" s="7"/>
      <c r="M271" s="7"/>
      <c r="N271" s="7"/>
      <c r="O271" s="7"/>
      <c r="P271" s="68"/>
      <c r="Q271" s="7" t="s">
        <v>113</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115</v>
      </c>
      <c r="H272" s="7"/>
      <c r="I272" s="7"/>
      <c r="J272" s="7"/>
      <c r="K272" s="7"/>
      <c r="L272" s="7"/>
      <c r="M272" s="7"/>
      <c r="N272" s="7"/>
      <c r="O272" s="7"/>
      <c r="P272" s="68"/>
      <c r="Q272" s="7" t="s">
        <v>106</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116</v>
      </c>
      <c r="H273" s="7"/>
      <c r="I273" s="7"/>
      <c r="J273" s="7"/>
      <c r="K273" s="7"/>
      <c r="L273" s="7"/>
      <c r="M273" s="7"/>
      <c r="N273" s="7"/>
      <c r="O273" s="7"/>
      <c r="P273" s="68"/>
      <c r="Q273" s="7" t="s">
        <v>106</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120</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121</v>
      </c>
      <c r="H276" s="7"/>
      <c r="I276" s="7"/>
      <c r="J276" s="7"/>
      <c r="K276" s="7"/>
      <c r="L276" s="7"/>
      <c r="M276" s="7"/>
      <c r="N276" s="7"/>
      <c r="O276" s="7"/>
      <c r="P276" s="68"/>
      <c r="Q276" s="7" t="s">
        <v>120</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102</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125</v>
      </c>
      <c r="H279" s="7"/>
      <c r="I279" s="7"/>
      <c r="J279" s="7"/>
      <c r="K279" s="7"/>
      <c r="L279" s="7"/>
      <c r="M279" s="7"/>
      <c r="N279" s="7"/>
      <c r="O279" s="7"/>
      <c r="P279" s="68"/>
      <c r="Q279" s="7" t="s">
        <v>126</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102</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127</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90</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359</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44516</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51</v>
      </c>
      <c r="H299" s="254"/>
      <c r="I299" s="254"/>
      <c r="J299" s="254"/>
      <c r="K299" s="254"/>
      <c r="L299" s="254" t="s">
        <v>128</v>
      </c>
      <c r="M299" s="254"/>
      <c r="N299" s="254"/>
      <c r="O299" s="254"/>
      <c r="P299" s="254"/>
      <c r="Q299" s="254"/>
      <c r="R299" s="254"/>
      <c r="S299" s="254"/>
      <c r="T299" s="280" t="s">
        <v>52</v>
      </c>
      <c r="U299" s="280"/>
      <c r="V299" s="280"/>
      <c r="W299" s="280"/>
      <c r="X299" s="280"/>
      <c r="Y299" s="280"/>
      <c r="Z299" s="280" t="s">
        <v>129</v>
      </c>
      <c r="AA299" s="280"/>
      <c r="AB299" s="280"/>
      <c r="AC299" s="280"/>
      <c r="AD299" s="280"/>
      <c r="AE299" s="280"/>
      <c r="AF299" s="280" t="s">
        <v>130</v>
      </c>
      <c r="AG299" s="280"/>
      <c r="AH299" s="280"/>
      <c r="AI299" s="280"/>
      <c r="AJ299" s="280"/>
      <c r="AK299" s="280"/>
      <c r="AL299" s="280" t="s">
        <v>131</v>
      </c>
      <c r="AM299" s="280"/>
      <c r="AN299" s="280"/>
      <c r="AO299" s="280"/>
      <c r="AP299" s="280"/>
      <c r="AQ299" s="280"/>
      <c r="AR299" s="280" t="s">
        <v>132</v>
      </c>
      <c r="AS299" s="280"/>
      <c r="AT299" s="280"/>
      <c r="AU299" s="280"/>
      <c r="AV299" s="280"/>
      <c r="AW299" s="280"/>
      <c r="AX299" s="280" t="s">
        <v>133</v>
      </c>
      <c r="AY299" s="280"/>
      <c r="AZ299" s="280"/>
      <c r="BA299" s="280"/>
      <c r="BB299" s="280"/>
      <c r="BC299" s="280"/>
      <c r="BD299" s="280" t="s">
        <v>134</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368</v>
      </c>
      <c r="H303" s="255"/>
      <c r="I303" s="255"/>
      <c r="J303" s="255"/>
      <c r="K303" s="255"/>
      <c r="L303" s="255" t="s">
        <v>398</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190967194.92999995</v>
      </c>
      <c r="AG303" s="282"/>
      <c r="AH303" s="282"/>
      <c r="AI303" s="282"/>
      <c r="AJ303" s="282"/>
      <c r="AK303" s="282"/>
      <c r="AL303" s="282">
        <v>9077600.7699999996</v>
      </c>
      <c r="AM303" s="282"/>
      <c r="AN303" s="282"/>
      <c r="AO303" s="282"/>
      <c r="AP303" s="282"/>
      <c r="AQ303" s="282"/>
      <c r="AR303" s="282">
        <v>181889594.15999994</v>
      </c>
      <c r="AS303" s="282"/>
      <c r="AT303" s="282"/>
      <c r="AU303" s="282"/>
      <c r="AV303" s="282"/>
      <c r="AW303" s="282"/>
      <c r="AX303" s="282">
        <v>98522.64</v>
      </c>
      <c r="AY303" s="282"/>
      <c r="AZ303" s="282"/>
      <c r="BA303" s="282"/>
      <c r="BB303" s="282"/>
      <c r="BC303" s="282"/>
      <c r="BD303" s="282" t="s">
        <v>135</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371</v>
      </c>
      <c r="H305" s="255"/>
      <c r="I305" s="255"/>
      <c r="J305" s="255"/>
      <c r="K305" s="255"/>
      <c r="L305" s="255" t="s">
        <v>399</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8248.01</v>
      </c>
      <c r="AY305" s="282"/>
      <c r="AZ305" s="282"/>
      <c r="BA305" s="282"/>
      <c r="BB305" s="282"/>
      <c r="BC305" s="282"/>
      <c r="BD305" s="282" t="s">
        <v>135</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374</v>
      </c>
      <c r="H307" s="255"/>
      <c r="I307" s="255"/>
      <c r="J307" s="255"/>
      <c r="K307" s="255"/>
      <c r="L307" s="255" t="s">
        <v>400</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8510.7099999999991</v>
      </c>
      <c r="AY307" s="282"/>
      <c r="AZ307" s="282"/>
      <c r="BA307" s="282"/>
      <c r="BB307" s="282"/>
      <c r="BC307" s="282"/>
      <c r="BD307" s="282" t="s">
        <v>135</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377</v>
      </c>
      <c r="H309" s="255"/>
      <c r="I309" s="255"/>
      <c r="J309" s="255"/>
      <c r="K309" s="255"/>
      <c r="L309" s="255" t="s">
        <v>401</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10803.22</v>
      </c>
      <c r="AY309" s="282"/>
      <c r="AZ309" s="282"/>
      <c r="BA309" s="282"/>
      <c r="BB309" s="282"/>
      <c r="BC309" s="282"/>
      <c r="BD309" s="282" t="s">
        <v>135</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380</v>
      </c>
      <c r="H311" s="255"/>
      <c r="I311" s="255"/>
      <c r="J311" s="255"/>
      <c r="K311" s="255"/>
      <c r="L311" s="255" t="s">
        <v>402</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3261.44</v>
      </c>
      <c r="AY311" s="282"/>
      <c r="AZ311" s="282"/>
      <c r="BA311" s="282"/>
      <c r="BB311" s="282"/>
      <c r="BC311" s="282"/>
      <c r="BD311" s="282" t="s">
        <v>135</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383</v>
      </c>
      <c r="H313" s="255"/>
      <c r="I313" s="255"/>
      <c r="J313" s="255"/>
      <c r="K313" s="255"/>
      <c r="L313" s="255" t="s">
        <v>403</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135</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60</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218997194.92999995</v>
      </c>
      <c r="AG317" s="265"/>
      <c r="AH317" s="265"/>
      <c r="AI317" s="265"/>
      <c r="AJ317" s="265"/>
      <c r="AK317" s="265"/>
      <c r="AL317" s="265">
        <v>9077600.7699999996</v>
      </c>
      <c r="AM317" s="265"/>
      <c r="AN317" s="265"/>
      <c r="AO317" s="265"/>
      <c r="AP317" s="265"/>
      <c r="AQ317" s="265"/>
      <c r="AR317" s="265">
        <v>209919594.15999994</v>
      </c>
      <c r="AS317" s="265"/>
      <c r="AT317" s="265"/>
      <c r="AU317" s="265"/>
      <c r="AV317" s="265"/>
      <c r="AW317" s="265"/>
      <c r="AX317" s="265">
        <v>129346.01999999999</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90</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359</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44516</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51</v>
      </c>
      <c r="H340" s="254"/>
      <c r="I340" s="254"/>
      <c r="J340" s="254"/>
      <c r="K340" s="254"/>
      <c r="L340" s="254" t="s">
        <v>128</v>
      </c>
      <c r="M340" s="254"/>
      <c r="N340" s="254"/>
      <c r="O340" s="254"/>
      <c r="P340" s="254"/>
      <c r="Q340" s="254"/>
      <c r="R340" s="254"/>
      <c r="S340" s="254"/>
      <c r="T340" s="287" t="s">
        <v>136</v>
      </c>
      <c r="U340" s="287"/>
      <c r="V340" s="287"/>
      <c r="W340" s="287"/>
      <c r="X340" s="287"/>
      <c r="Y340" s="287" t="s">
        <v>137</v>
      </c>
      <c r="Z340" s="287"/>
      <c r="AA340" s="287"/>
      <c r="AB340" s="9"/>
      <c r="AC340" s="254" t="s">
        <v>130</v>
      </c>
      <c r="AD340" s="254"/>
      <c r="AE340" s="254"/>
      <c r="AF340" s="254"/>
      <c r="AG340" s="254"/>
      <c r="AH340" s="254"/>
      <c r="AI340" s="83"/>
      <c r="AJ340" s="288" t="s">
        <v>138</v>
      </c>
      <c r="AK340" s="288"/>
      <c r="AL340" s="288"/>
      <c r="AM340" s="288"/>
      <c r="AN340" s="288"/>
      <c r="AO340" s="84"/>
      <c r="AP340" s="254" t="s">
        <v>139</v>
      </c>
      <c r="AQ340" s="254"/>
      <c r="AR340" s="254"/>
      <c r="AS340" s="254"/>
      <c r="AT340" s="254"/>
      <c r="AU340" s="254"/>
      <c r="AV340" s="75"/>
      <c r="AW340" s="254" t="s">
        <v>140</v>
      </c>
      <c r="AX340" s="254"/>
      <c r="AY340" s="254"/>
      <c r="AZ340" s="254"/>
      <c r="BA340" s="254"/>
      <c r="BB340" s="254"/>
      <c r="BC340" s="83"/>
      <c r="BD340" s="254" t="s">
        <v>133</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368</v>
      </c>
      <c r="H344" s="255"/>
      <c r="I344" s="255"/>
      <c r="J344" s="255"/>
      <c r="K344" s="255"/>
      <c r="L344" s="255" t="s">
        <v>398</v>
      </c>
      <c r="M344" s="255"/>
      <c r="N344" s="255"/>
      <c r="O344" s="255"/>
      <c r="P344" s="255"/>
      <c r="Q344" s="255"/>
      <c r="R344" s="255"/>
      <c r="S344" s="255"/>
      <c r="T344" s="289" t="s">
        <v>141</v>
      </c>
      <c r="U344" s="290"/>
      <c r="V344" s="290"/>
      <c r="W344" s="290"/>
      <c r="X344" s="290"/>
      <c r="Y344" s="292">
        <v>29</v>
      </c>
      <c r="Z344" s="292"/>
      <c r="AA344" s="292"/>
      <c r="AB344" s="87"/>
      <c r="AC344" s="257">
        <v>190967194.92999995</v>
      </c>
      <c r="AD344" s="257"/>
      <c r="AE344" s="257"/>
      <c r="AF344" s="257"/>
      <c r="AG344" s="257"/>
      <c r="AH344" s="257"/>
      <c r="AI344" s="88"/>
      <c r="AJ344" s="294">
        <v>6.4933999999999999E-3</v>
      </c>
      <c r="AK344" s="294"/>
      <c r="AL344" s="294"/>
      <c r="AM344" s="294"/>
      <c r="AN344" s="294"/>
      <c r="AO344" s="89"/>
      <c r="AP344" s="257">
        <v>98522.64</v>
      </c>
      <c r="AQ344" s="257"/>
      <c r="AR344" s="257"/>
      <c r="AS344" s="257"/>
      <c r="AT344" s="257"/>
      <c r="AU344" s="257"/>
      <c r="AV344" s="90"/>
      <c r="AW344" s="257">
        <v>0</v>
      </c>
      <c r="AX344" s="257"/>
      <c r="AY344" s="257"/>
      <c r="AZ344" s="257"/>
      <c r="BA344" s="257"/>
      <c r="BB344" s="257"/>
      <c r="BC344" s="87"/>
      <c r="BD344" s="282">
        <v>98522.64</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371</v>
      </c>
      <c r="H346" s="255"/>
      <c r="I346" s="255"/>
      <c r="J346" s="255"/>
      <c r="K346" s="255"/>
      <c r="L346" s="255" t="s">
        <v>399</v>
      </c>
      <c r="M346" s="255"/>
      <c r="N346" s="255"/>
      <c r="O346" s="255"/>
      <c r="P346" s="255"/>
      <c r="Q346" s="255"/>
      <c r="R346" s="255"/>
      <c r="S346" s="255"/>
      <c r="T346" s="289" t="s">
        <v>141</v>
      </c>
      <c r="U346" s="290"/>
      <c r="V346" s="290"/>
      <c r="W346" s="290"/>
      <c r="X346" s="290"/>
      <c r="Y346" s="292">
        <v>29</v>
      </c>
      <c r="Z346" s="292"/>
      <c r="AA346" s="292"/>
      <c r="AB346" s="87"/>
      <c r="AC346" s="257">
        <v>9893000</v>
      </c>
      <c r="AD346" s="257"/>
      <c r="AE346" s="257"/>
      <c r="AF346" s="257"/>
      <c r="AG346" s="257"/>
      <c r="AH346" s="257"/>
      <c r="AI346" s="88"/>
      <c r="AJ346" s="294">
        <v>1.04934E-2</v>
      </c>
      <c r="AK346" s="294"/>
      <c r="AL346" s="294"/>
      <c r="AM346" s="294"/>
      <c r="AN346" s="294"/>
      <c r="AO346" s="89"/>
      <c r="AP346" s="257">
        <v>8248.01</v>
      </c>
      <c r="AQ346" s="257"/>
      <c r="AR346" s="257"/>
      <c r="AS346" s="257"/>
      <c r="AT346" s="257"/>
      <c r="AU346" s="257"/>
      <c r="AV346" s="90"/>
      <c r="AW346" s="257">
        <v>0</v>
      </c>
      <c r="AX346" s="257"/>
      <c r="AY346" s="257"/>
      <c r="AZ346" s="257"/>
      <c r="BA346" s="257"/>
      <c r="BB346" s="257"/>
      <c r="BC346" s="87"/>
      <c r="BD346" s="282">
        <v>8248.01</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374</v>
      </c>
      <c r="H348" s="255"/>
      <c r="I348" s="255"/>
      <c r="J348" s="255"/>
      <c r="K348" s="255"/>
      <c r="L348" s="255" t="s">
        <v>400</v>
      </c>
      <c r="M348" s="255"/>
      <c r="N348" s="255"/>
      <c r="O348" s="255"/>
      <c r="P348" s="255"/>
      <c r="Q348" s="255"/>
      <c r="R348" s="255"/>
      <c r="S348" s="255"/>
      <c r="T348" s="289" t="s">
        <v>141</v>
      </c>
      <c r="U348" s="290"/>
      <c r="V348" s="290"/>
      <c r="W348" s="290"/>
      <c r="X348" s="290"/>
      <c r="Y348" s="292">
        <v>29</v>
      </c>
      <c r="Z348" s="292"/>
      <c r="AA348" s="292"/>
      <c r="AB348" s="87"/>
      <c r="AC348" s="257">
        <v>8244000</v>
      </c>
      <c r="AD348" s="257"/>
      <c r="AE348" s="257"/>
      <c r="AF348" s="257"/>
      <c r="AG348" s="257"/>
      <c r="AH348" s="257"/>
      <c r="AI348" s="88"/>
      <c r="AJ348" s="294">
        <v>1.29934E-2</v>
      </c>
      <c r="AK348" s="294"/>
      <c r="AL348" s="294"/>
      <c r="AM348" s="294"/>
      <c r="AN348" s="294"/>
      <c r="AO348" s="89"/>
      <c r="AP348" s="257">
        <v>8510.7099999999991</v>
      </c>
      <c r="AQ348" s="257"/>
      <c r="AR348" s="257"/>
      <c r="AS348" s="257"/>
      <c r="AT348" s="257"/>
      <c r="AU348" s="257"/>
      <c r="AV348" s="90"/>
      <c r="AW348" s="257">
        <v>0</v>
      </c>
      <c r="AX348" s="257"/>
      <c r="AY348" s="257"/>
      <c r="AZ348" s="257"/>
      <c r="BA348" s="257"/>
      <c r="BB348" s="257"/>
      <c r="BC348" s="87"/>
      <c r="BD348" s="282">
        <v>8510.7099999999991</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377</v>
      </c>
      <c r="H350" s="255"/>
      <c r="I350" s="255"/>
      <c r="J350" s="255"/>
      <c r="K350" s="255"/>
      <c r="L350" s="255" t="s">
        <v>401</v>
      </c>
      <c r="M350" s="255"/>
      <c r="N350" s="255"/>
      <c r="O350" s="255"/>
      <c r="P350" s="255"/>
      <c r="Q350" s="255"/>
      <c r="R350" s="255"/>
      <c r="S350" s="255"/>
      <c r="T350" s="289" t="s">
        <v>141</v>
      </c>
      <c r="U350" s="290"/>
      <c r="V350" s="290"/>
      <c r="W350" s="290"/>
      <c r="X350" s="290"/>
      <c r="Y350" s="292">
        <v>29</v>
      </c>
      <c r="Z350" s="292"/>
      <c r="AA350" s="292"/>
      <c r="AB350" s="87"/>
      <c r="AC350" s="257">
        <v>8244000</v>
      </c>
      <c r="AD350" s="257"/>
      <c r="AE350" s="257"/>
      <c r="AF350" s="257"/>
      <c r="AG350" s="257"/>
      <c r="AH350" s="257"/>
      <c r="AI350" s="88"/>
      <c r="AJ350" s="294">
        <v>1.6493400000000002E-2</v>
      </c>
      <c r="AK350" s="294"/>
      <c r="AL350" s="294"/>
      <c r="AM350" s="294"/>
      <c r="AN350" s="294"/>
      <c r="AO350" s="89"/>
      <c r="AP350" s="257">
        <v>10803.22</v>
      </c>
      <c r="AQ350" s="257"/>
      <c r="AR350" s="257"/>
      <c r="AS350" s="257"/>
      <c r="AT350" s="257"/>
      <c r="AU350" s="257"/>
      <c r="AV350" s="90"/>
      <c r="AW350" s="257">
        <v>0</v>
      </c>
      <c r="AX350" s="257"/>
      <c r="AY350" s="257"/>
      <c r="AZ350" s="257"/>
      <c r="BA350" s="257"/>
      <c r="BB350" s="257"/>
      <c r="BC350" s="87"/>
      <c r="BD350" s="282">
        <v>10803.22</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380</v>
      </c>
      <c r="H352" s="255"/>
      <c r="I352" s="255"/>
      <c r="J352" s="255"/>
      <c r="K352" s="255"/>
      <c r="L352" s="255" t="s">
        <v>402</v>
      </c>
      <c r="M352" s="255"/>
      <c r="N352" s="255"/>
      <c r="O352" s="255"/>
      <c r="P352" s="255"/>
      <c r="Q352" s="255"/>
      <c r="R352" s="255"/>
      <c r="S352" s="255"/>
      <c r="T352" s="289" t="s">
        <v>141</v>
      </c>
      <c r="U352" s="290"/>
      <c r="V352" s="290"/>
      <c r="W352" s="290"/>
      <c r="X352" s="290"/>
      <c r="Y352" s="292">
        <v>29</v>
      </c>
      <c r="Z352" s="292"/>
      <c r="AA352" s="292"/>
      <c r="AB352" s="87"/>
      <c r="AC352" s="257">
        <v>1649000</v>
      </c>
      <c r="AD352" s="257"/>
      <c r="AE352" s="257"/>
      <c r="AF352" s="257"/>
      <c r="AG352" s="257"/>
      <c r="AH352" s="257"/>
      <c r="AI352" s="88"/>
      <c r="AJ352" s="294">
        <v>2.48934E-2</v>
      </c>
      <c r="AK352" s="294"/>
      <c r="AL352" s="294"/>
      <c r="AM352" s="294"/>
      <c r="AN352" s="294"/>
      <c r="AO352" s="89"/>
      <c r="AP352" s="257">
        <v>3261.44</v>
      </c>
      <c r="AQ352" s="257"/>
      <c r="AR352" s="257"/>
      <c r="AS352" s="257"/>
      <c r="AT352" s="257"/>
      <c r="AU352" s="257"/>
      <c r="AV352" s="90"/>
      <c r="AW352" s="257">
        <v>0</v>
      </c>
      <c r="AX352" s="257"/>
      <c r="AY352" s="257"/>
      <c r="AZ352" s="257"/>
      <c r="BA352" s="257"/>
      <c r="BB352" s="257"/>
      <c r="BC352" s="87"/>
      <c r="BD352" s="282">
        <v>3261.44</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383</v>
      </c>
      <c r="H354" s="255"/>
      <c r="I354" s="255"/>
      <c r="J354" s="255"/>
      <c r="K354" s="255"/>
      <c r="L354" s="255" t="s">
        <v>403</v>
      </c>
      <c r="M354" s="255"/>
      <c r="N354" s="255"/>
      <c r="O354" s="255"/>
      <c r="P354" s="255"/>
      <c r="Q354" s="255"/>
      <c r="R354" s="255"/>
      <c r="S354" s="255"/>
      <c r="T354" s="289" t="s">
        <v>141</v>
      </c>
      <c r="U354" s="290"/>
      <c r="V354" s="290"/>
      <c r="W354" s="290"/>
      <c r="X354" s="290"/>
      <c r="Y354" s="292">
        <v>29</v>
      </c>
      <c r="Z354" s="292"/>
      <c r="AA354" s="292"/>
      <c r="AB354" s="87"/>
      <c r="AC354" s="257">
        <v>0</v>
      </c>
      <c r="AD354" s="257"/>
      <c r="AE354" s="257"/>
      <c r="AF354" s="257"/>
      <c r="AG354" s="257"/>
      <c r="AH354" s="257"/>
      <c r="AI354" s="88"/>
      <c r="AJ354" s="294">
        <v>2.2893400000000005E-2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60</v>
      </c>
      <c r="H358" s="8"/>
      <c r="I358" s="8"/>
      <c r="J358" s="8"/>
      <c r="K358" s="8"/>
      <c r="L358" s="8"/>
      <c r="M358" s="8"/>
      <c r="N358" s="8"/>
      <c r="O358" s="8"/>
      <c r="P358" s="8"/>
      <c r="Q358" s="8"/>
      <c r="R358" s="8"/>
      <c r="S358" s="8"/>
      <c r="T358" s="8"/>
      <c r="U358" s="8"/>
      <c r="V358" s="8"/>
      <c r="W358" s="8"/>
      <c r="X358" s="8"/>
      <c r="Y358" s="8"/>
      <c r="Z358" s="8"/>
      <c r="AA358" s="8"/>
      <c r="AB358" s="8"/>
      <c r="AC358" s="265">
        <v>218997194.92999995</v>
      </c>
      <c r="AD358" s="265"/>
      <c r="AE358" s="265"/>
      <c r="AF358" s="265"/>
      <c r="AG358" s="265"/>
      <c r="AH358" s="265"/>
      <c r="AI358" s="8"/>
      <c r="AJ358" s="8"/>
      <c r="AK358" s="8"/>
      <c r="AL358" s="8"/>
      <c r="AM358" s="8"/>
      <c r="AN358" s="8"/>
      <c r="AO358" s="8"/>
      <c r="AP358" s="265">
        <v>129346.01999999999</v>
      </c>
      <c r="AQ358" s="265"/>
      <c r="AR358" s="265"/>
      <c r="AS358" s="265"/>
      <c r="AT358" s="265"/>
      <c r="AU358" s="265"/>
      <c r="AV358" s="8"/>
      <c r="AW358" s="265">
        <v>0</v>
      </c>
      <c r="AX358" s="265"/>
      <c r="AY358" s="265"/>
      <c r="AZ358" s="265"/>
      <c r="BA358" s="265"/>
      <c r="BB358" s="265"/>
      <c r="BC358" s="8"/>
      <c r="BD358" s="265">
        <v>129346.01999999999</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90</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359</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44516</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51</v>
      </c>
      <c r="H381" s="254"/>
      <c r="I381" s="254"/>
      <c r="J381" s="254"/>
      <c r="K381" s="254"/>
      <c r="L381" s="254" t="s">
        <v>128</v>
      </c>
      <c r="M381" s="254"/>
      <c r="N381" s="254"/>
      <c r="O381" s="254"/>
      <c r="P381" s="254"/>
      <c r="Q381" s="254"/>
      <c r="R381" s="254"/>
      <c r="S381" s="254"/>
      <c r="T381" s="75"/>
      <c r="U381" s="254" t="s">
        <v>142</v>
      </c>
      <c r="V381" s="254"/>
      <c r="W381" s="254"/>
      <c r="X381" s="254"/>
      <c r="Y381" s="254"/>
      <c r="Z381" s="254"/>
      <c r="AA381" s="75"/>
      <c r="AB381" s="254" t="s">
        <v>143</v>
      </c>
      <c r="AC381" s="254"/>
      <c r="AD381" s="254"/>
      <c r="AE381" s="254"/>
      <c r="AF381" s="254"/>
      <c r="AG381" s="254"/>
      <c r="AH381" s="83"/>
      <c r="AI381" s="254" t="s">
        <v>144</v>
      </c>
      <c r="AJ381" s="254"/>
      <c r="AK381" s="254"/>
      <c r="AL381" s="254"/>
      <c r="AM381" s="254"/>
      <c r="AN381" s="254"/>
      <c r="AO381" s="83"/>
      <c r="AP381" s="254" t="s">
        <v>145</v>
      </c>
      <c r="AQ381" s="254"/>
      <c r="AR381" s="254"/>
      <c r="AS381" s="254"/>
      <c r="AT381" s="254"/>
      <c r="AU381" s="254"/>
      <c r="AV381" s="83"/>
      <c r="AW381" s="254" t="s">
        <v>146</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368</v>
      </c>
      <c r="H385" s="296"/>
      <c r="I385" s="296"/>
      <c r="J385" s="296"/>
      <c r="K385" s="296"/>
      <c r="L385" s="296" t="s">
        <v>398</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371</v>
      </c>
      <c r="H387" s="296"/>
      <c r="I387" s="296"/>
      <c r="J387" s="296"/>
      <c r="K387" s="296"/>
      <c r="L387" s="296" t="s">
        <v>399</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374</v>
      </c>
      <c r="H389" s="296"/>
      <c r="I389" s="296"/>
      <c r="J389" s="296"/>
      <c r="K389" s="296"/>
      <c r="L389" s="296" t="s">
        <v>400</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377</v>
      </c>
      <c r="H391" s="296"/>
      <c r="I391" s="296"/>
      <c r="J391" s="296"/>
      <c r="K391" s="296"/>
      <c r="L391" s="296" t="s">
        <v>401</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380</v>
      </c>
      <c r="H393" s="296"/>
      <c r="I393" s="296"/>
      <c r="J393" s="296"/>
      <c r="K393" s="296"/>
      <c r="L393" s="296" t="s">
        <v>402</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383</v>
      </c>
      <c r="H395" s="296"/>
      <c r="I395" s="296"/>
      <c r="J395" s="296"/>
      <c r="K395" s="296"/>
      <c r="L395" s="296" t="s">
        <v>403</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60</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90</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359</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44516</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51</v>
      </c>
      <c r="H422" s="254"/>
      <c r="I422" s="254"/>
      <c r="J422" s="254"/>
      <c r="K422" s="254"/>
      <c r="L422" s="9"/>
      <c r="M422" s="9"/>
      <c r="N422" s="9"/>
      <c r="O422" s="9"/>
      <c r="P422" s="75"/>
      <c r="Q422" s="254" t="s">
        <v>130</v>
      </c>
      <c r="R422" s="298"/>
      <c r="S422" s="298"/>
      <c r="T422" s="298"/>
      <c r="U422" s="298"/>
      <c r="V422" s="298"/>
      <c r="W422" s="75"/>
      <c r="X422" s="75"/>
      <c r="Y422" s="83"/>
      <c r="Z422" s="65"/>
      <c r="AA422" s="109"/>
      <c r="AB422" s="109"/>
      <c r="AC422" s="254" t="s">
        <v>131</v>
      </c>
      <c r="AD422" s="299"/>
      <c r="AE422" s="299"/>
      <c r="AF422" s="299"/>
      <c r="AG422" s="299"/>
      <c r="AH422" s="299"/>
      <c r="AI422" s="110"/>
      <c r="AJ422" s="110"/>
      <c r="AK422" s="110"/>
      <c r="AL422" s="110"/>
      <c r="AM422" s="110"/>
      <c r="AN422" s="110"/>
      <c r="AO422" s="254" t="s">
        <v>132</v>
      </c>
      <c r="AP422" s="299"/>
      <c r="AQ422" s="299"/>
      <c r="AR422" s="299"/>
      <c r="AS422" s="299"/>
      <c r="AT422" s="299"/>
      <c r="AU422" s="110"/>
      <c r="AV422" s="110"/>
      <c r="AW422" s="110"/>
      <c r="AX422" s="110"/>
      <c r="AY422" s="110"/>
      <c r="AZ422" s="300" t="s">
        <v>147</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148</v>
      </c>
      <c r="BA423" s="287"/>
      <c r="BB423" s="287"/>
      <c r="BC423" s="287"/>
      <c r="BD423" s="83"/>
      <c r="BE423" s="287" t="s">
        <v>149</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368</v>
      </c>
      <c r="H425" s="255"/>
      <c r="I425" s="255"/>
      <c r="J425" s="255"/>
      <c r="K425" s="255"/>
      <c r="L425" s="111"/>
      <c r="M425" s="111"/>
      <c r="N425" s="46"/>
      <c r="O425" s="46"/>
      <c r="P425" s="46"/>
      <c r="Q425" s="257">
        <v>190967194.92999995</v>
      </c>
      <c r="R425" s="257"/>
      <c r="S425" s="257"/>
      <c r="T425" s="257"/>
      <c r="U425" s="257"/>
      <c r="V425" s="257"/>
      <c r="W425" s="88"/>
      <c r="X425" s="88"/>
      <c r="Y425" s="87"/>
      <c r="Z425" s="112"/>
      <c r="AA425" s="112"/>
      <c r="AB425" s="112"/>
      <c r="AC425" s="257">
        <v>9077600.7699999996</v>
      </c>
      <c r="AD425" s="257"/>
      <c r="AE425" s="257"/>
      <c r="AF425" s="257"/>
      <c r="AG425" s="257"/>
      <c r="AH425" s="257"/>
      <c r="AI425" s="90"/>
      <c r="AJ425" s="90"/>
      <c r="AK425" s="90"/>
      <c r="AL425" s="90"/>
      <c r="AM425" s="90"/>
      <c r="AN425" s="90"/>
      <c r="AO425" s="257">
        <v>181889594.15999994</v>
      </c>
      <c r="AP425" s="257"/>
      <c r="AQ425" s="257"/>
      <c r="AR425" s="257"/>
      <c r="AS425" s="257"/>
      <c r="AT425" s="257"/>
      <c r="AU425" s="99"/>
      <c r="AV425" s="99"/>
      <c r="AW425" s="113"/>
      <c r="AX425" s="113"/>
      <c r="AY425" s="113"/>
      <c r="AZ425" s="301">
        <v>0.1000032751886266</v>
      </c>
      <c r="BA425" s="301"/>
      <c r="BB425" s="301"/>
      <c r="BC425" s="301"/>
      <c r="BD425" s="114"/>
      <c r="BE425" s="301">
        <v>0.14917596448896453</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371</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0.10204839624271692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374</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6.277621665896424E-2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377</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2.3504037075211547E-2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380</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1.5648648412716615E-2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383</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60</v>
      </c>
      <c r="H439" s="8"/>
      <c r="I439" s="8"/>
      <c r="J439" s="8"/>
      <c r="K439" s="8"/>
      <c r="L439" s="8"/>
      <c r="M439" s="8"/>
      <c r="N439" s="8"/>
      <c r="O439" s="8"/>
      <c r="P439" s="8"/>
      <c r="Q439" s="265">
        <v>218997194.92999995</v>
      </c>
      <c r="R439" s="265"/>
      <c r="S439" s="265"/>
      <c r="T439" s="265"/>
      <c r="U439" s="265"/>
      <c r="V439" s="265"/>
      <c r="W439" s="8"/>
      <c r="X439" s="8"/>
      <c r="Y439" s="8"/>
      <c r="Z439" s="8"/>
      <c r="AA439" s="8"/>
      <c r="AB439" s="8"/>
      <c r="AC439" s="265">
        <v>9077600.7699999996</v>
      </c>
      <c r="AD439" s="265"/>
      <c r="AE439" s="265"/>
      <c r="AF439" s="265"/>
      <c r="AG439" s="265"/>
      <c r="AH439" s="265"/>
      <c r="AI439" s="8"/>
      <c r="AJ439" s="8"/>
      <c r="AK439" s="8"/>
      <c r="AL439" s="8"/>
      <c r="AM439" s="8"/>
      <c r="AN439" s="8"/>
      <c r="AO439" s="265">
        <v>209919594.15999994</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150</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151</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90</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359</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44516</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51</v>
      </c>
      <c r="X463" s="303"/>
      <c r="Y463" s="303"/>
      <c r="Z463" s="303"/>
      <c r="AA463" s="303"/>
      <c r="AB463" s="303" t="s">
        <v>128</v>
      </c>
      <c r="AC463" s="303"/>
      <c r="AD463" s="303"/>
      <c r="AE463" s="303"/>
      <c r="AF463" s="303"/>
      <c r="AG463" s="303"/>
      <c r="AH463" s="303"/>
      <c r="AI463" s="303"/>
      <c r="AJ463" s="122"/>
      <c r="AK463" s="303" t="s">
        <v>152</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153</v>
      </c>
      <c r="X467" s="296"/>
      <c r="Y467" s="296"/>
      <c r="Z467" s="296"/>
      <c r="AA467" s="296"/>
      <c r="AB467" s="296" t="s">
        <v>154</v>
      </c>
      <c r="AC467" s="296"/>
      <c r="AD467" s="296"/>
      <c r="AE467" s="296"/>
      <c r="AF467" s="296"/>
      <c r="AG467" s="296"/>
      <c r="AH467" s="296"/>
      <c r="AI467" s="296"/>
      <c r="AJ467" s="124"/>
      <c r="AK467" s="257">
        <v>692097.32460000028</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155</v>
      </c>
      <c r="X469" s="296"/>
      <c r="Y469" s="296"/>
      <c r="Z469" s="296"/>
      <c r="AA469" s="296"/>
      <c r="AB469" s="296" t="s">
        <v>156</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60</v>
      </c>
      <c r="X472" s="8"/>
      <c r="Y472" s="8"/>
      <c r="Z472" s="54"/>
      <c r="AA472" s="54"/>
      <c r="AB472" s="54"/>
      <c r="AC472" s="54"/>
      <c r="AD472" s="54"/>
      <c r="AE472" s="54"/>
      <c r="AF472" s="54"/>
      <c r="AG472" s="54"/>
      <c r="AH472" s="54"/>
      <c r="AI472" s="54"/>
      <c r="AJ472" s="54"/>
      <c r="AK472" s="305">
        <v>692097.32460000028</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90</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359</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44516</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51</v>
      </c>
      <c r="H504" s="306"/>
      <c r="I504" s="306"/>
      <c r="J504" s="306"/>
      <c r="K504" s="306"/>
      <c r="L504" s="306" t="s">
        <v>128</v>
      </c>
      <c r="M504" s="306"/>
      <c r="N504" s="306"/>
      <c r="O504" s="306"/>
      <c r="P504" s="306"/>
      <c r="Q504" s="306"/>
      <c r="R504" s="306"/>
      <c r="S504" s="306"/>
      <c r="T504" s="41"/>
      <c r="U504" s="41"/>
      <c r="V504" s="41"/>
      <c r="W504" s="41"/>
      <c r="X504" s="41"/>
      <c r="Y504" s="306" t="s">
        <v>157</v>
      </c>
      <c r="Z504" s="306"/>
      <c r="AA504" s="306"/>
      <c r="AB504" s="306"/>
      <c r="AC504" s="306"/>
      <c r="AD504" s="306"/>
      <c r="AE504" s="306"/>
      <c r="AF504" s="306"/>
      <c r="AG504" s="306"/>
      <c r="AH504" s="306"/>
      <c r="AI504" s="306"/>
      <c r="AJ504" s="41"/>
      <c r="AK504" s="41"/>
      <c r="AL504" s="41"/>
      <c r="AM504" s="41"/>
      <c r="AN504" s="307" t="s">
        <v>158</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82</v>
      </c>
      <c r="Z505" s="306"/>
      <c r="AA505" s="306"/>
      <c r="AB505" s="306"/>
      <c r="AC505" s="306"/>
      <c r="AD505" s="41"/>
      <c r="AE505" s="306" t="s">
        <v>81</v>
      </c>
      <c r="AF505" s="306"/>
      <c r="AG505" s="306"/>
      <c r="AH505" s="306"/>
      <c r="AI505" s="306"/>
      <c r="AJ505" s="41"/>
      <c r="AK505" s="41"/>
      <c r="AL505" s="41"/>
      <c r="AM505" s="41"/>
      <c r="AN505" s="306" t="s">
        <v>82</v>
      </c>
      <c r="AO505" s="306"/>
      <c r="AP505" s="306"/>
      <c r="AQ505" s="306"/>
      <c r="AR505" s="306"/>
      <c r="AS505" s="306"/>
      <c r="AT505" s="306"/>
      <c r="AU505" s="306"/>
      <c r="AV505" s="306"/>
      <c r="AW505" s="306"/>
      <c r="AX505" s="41"/>
      <c r="AY505" s="41"/>
      <c r="AZ505" s="306" t="s">
        <v>81</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368</v>
      </c>
      <c r="H507" s="308"/>
      <c r="I507" s="308"/>
      <c r="J507" s="308"/>
      <c r="K507" s="308"/>
      <c r="L507" s="308" t="s">
        <v>398</v>
      </c>
      <c r="M507" s="308"/>
      <c r="N507" s="308"/>
      <c r="O507" s="308"/>
      <c r="P507" s="308"/>
      <c r="Q507" s="308"/>
      <c r="R507" s="308"/>
      <c r="S507" s="308"/>
      <c r="T507" s="126"/>
      <c r="U507" s="126"/>
      <c r="V507" s="126"/>
      <c r="W507" s="126"/>
      <c r="X507" s="126"/>
      <c r="Y507" s="308" t="s">
        <v>369</v>
      </c>
      <c r="Z507" s="308"/>
      <c r="AA507" s="308"/>
      <c r="AB507" s="308"/>
      <c r="AC507" s="308"/>
      <c r="AD507" s="126"/>
      <c r="AE507" s="308" t="s">
        <v>370</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371</v>
      </c>
      <c r="H509" s="308"/>
      <c r="I509" s="308"/>
      <c r="J509" s="308"/>
      <c r="K509" s="308"/>
      <c r="L509" s="308" t="s">
        <v>399</v>
      </c>
      <c r="M509" s="308"/>
      <c r="N509" s="308"/>
      <c r="O509" s="308"/>
      <c r="P509" s="308"/>
      <c r="Q509" s="308"/>
      <c r="R509" s="308"/>
      <c r="S509" s="308"/>
      <c r="T509" s="126"/>
      <c r="U509" s="126"/>
      <c r="V509" s="126"/>
      <c r="W509" s="126"/>
      <c r="X509" s="126"/>
      <c r="Y509" s="308" t="s">
        <v>372</v>
      </c>
      <c r="Z509" s="308"/>
      <c r="AA509" s="308"/>
      <c r="AB509" s="308"/>
      <c r="AC509" s="308"/>
      <c r="AD509" s="126"/>
      <c r="AE509" s="308" t="s">
        <v>373</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374</v>
      </c>
      <c r="H511" s="308"/>
      <c r="I511" s="308"/>
      <c r="J511" s="308"/>
      <c r="K511" s="308"/>
      <c r="L511" s="308" t="s">
        <v>400</v>
      </c>
      <c r="M511" s="308"/>
      <c r="N511" s="308"/>
      <c r="O511" s="308"/>
      <c r="P511" s="308"/>
      <c r="Q511" s="308"/>
      <c r="R511" s="308"/>
      <c r="S511" s="308"/>
      <c r="T511" s="126"/>
      <c r="U511" s="126"/>
      <c r="V511" s="126"/>
      <c r="W511" s="126"/>
      <c r="X511" s="126"/>
      <c r="Y511" s="308" t="s">
        <v>375</v>
      </c>
      <c r="Z511" s="308"/>
      <c r="AA511" s="308"/>
      <c r="AB511" s="308"/>
      <c r="AC511" s="308"/>
      <c r="AD511" s="126"/>
      <c r="AE511" s="308" t="s">
        <v>376</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377</v>
      </c>
      <c r="H513" s="308"/>
      <c r="I513" s="308"/>
      <c r="J513" s="308"/>
      <c r="K513" s="308"/>
      <c r="L513" s="308" t="s">
        <v>401</v>
      </c>
      <c r="M513" s="308"/>
      <c r="N513" s="308"/>
      <c r="O513" s="308"/>
      <c r="P513" s="308"/>
      <c r="Q513" s="308"/>
      <c r="R513" s="308"/>
      <c r="S513" s="308"/>
      <c r="T513" s="126"/>
      <c r="U513" s="126"/>
      <c r="V513" s="126"/>
      <c r="W513" s="126"/>
      <c r="X513" s="126"/>
      <c r="Y513" s="308" t="s">
        <v>378</v>
      </c>
      <c r="Z513" s="308"/>
      <c r="AA513" s="308"/>
      <c r="AB513" s="308"/>
      <c r="AC513" s="308"/>
      <c r="AD513" s="126"/>
      <c r="AE513" s="308" t="s">
        <v>379</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380</v>
      </c>
      <c r="H515" s="308"/>
      <c r="I515" s="308"/>
      <c r="J515" s="308"/>
      <c r="K515" s="308"/>
      <c r="L515" s="308" t="s">
        <v>402</v>
      </c>
      <c r="M515" s="308"/>
      <c r="N515" s="308"/>
      <c r="O515" s="308"/>
      <c r="P515" s="308"/>
      <c r="Q515" s="308"/>
      <c r="R515" s="308"/>
      <c r="S515" s="308"/>
      <c r="T515" s="126"/>
      <c r="U515" s="126"/>
      <c r="V515" s="126"/>
      <c r="W515" s="126"/>
      <c r="X515" s="126"/>
      <c r="Y515" s="308" t="s">
        <v>381</v>
      </c>
      <c r="Z515" s="308"/>
      <c r="AA515" s="308"/>
      <c r="AB515" s="308"/>
      <c r="AC515" s="308"/>
      <c r="AD515" s="126"/>
      <c r="AE515" s="308" t="s">
        <v>382</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383</v>
      </c>
      <c r="H517" s="308"/>
      <c r="I517" s="308"/>
      <c r="J517" s="308"/>
      <c r="K517" s="308"/>
      <c r="L517" s="308" t="s">
        <v>403</v>
      </c>
      <c r="M517" s="308"/>
      <c r="N517" s="308"/>
      <c r="O517" s="308"/>
      <c r="P517" s="308"/>
      <c r="Q517" s="308"/>
      <c r="R517" s="308"/>
      <c r="S517" s="308"/>
      <c r="T517" s="126"/>
      <c r="U517" s="126"/>
      <c r="V517" s="126"/>
      <c r="W517" s="126"/>
      <c r="X517" s="126"/>
      <c r="Y517" s="308" t="s">
        <v>384</v>
      </c>
      <c r="Z517" s="308"/>
      <c r="AA517" s="308"/>
      <c r="AB517" s="308"/>
      <c r="AC517" s="308"/>
      <c r="AD517" s="126"/>
      <c r="AE517" s="308" t="s">
        <v>385</v>
      </c>
      <c r="AF517" s="308"/>
      <c r="AG517" s="308"/>
      <c r="AH517" s="308"/>
      <c r="AI517" s="308"/>
      <c r="AJ517" s="126"/>
      <c r="AK517" s="126"/>
      <c r="AL517" s="126"/>
      <c r="AM517" s="126"/>
      <c r="AN517" s="308" t="s">
        <v>386</v>
      </c>
      <c r="AO517" s="308"/>
      <c r="AP517" s="308"/>
      <c r="AQ517" s="308"/>
      <c r="AR517" s="308"/>
      <c r="AS517" s="310">
        <v>44214</v>
      </c>
      <c r="AT517" s="310"/>
      <c r="AU517" s="310"/>
      <c r="AV517" s="310"/>
      <c r="AW517" s="310"/>
      <c r="AX517" s="126"/>
      <c r="AY517" s="126"/>
      <c r="AZ517" s="308" t="s">
        <v>387</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159</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90</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359</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44516</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160</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161</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162</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163</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164</v>
      </c>
      <c r="I547" s="312"/>
      <c r="J547" s="312"/>
      <c r="K547" s="312"/>
      <c r="L547" s="312"/>
      <c r="M547" s="312"/>
      <c r="N547" s="312"/>
      <c r="O547" s="312"/>
      <c r="P547" s="312"/>
      <c r="Q547" s="312"/>
      <c r="R547" s="312"/>
      <c r="S547" s="312"/>
      <c r="T547" s="312"/>
      <c r="U547" s="312"/>
      <c r="V547" s="312"/>
      <c r="W547" s="312"/>
      <c r="X547" s="312"/>
      <c r="Y547" s="312"/>
      <c r="Z547" s="312"/>
      <c r="AA547" s="313">
        <v>833917.49</v>
      </c>
      <c r="AB547" s="313"/>
      <c r="AC547" s="313"/>
      <c r="AD547" s="313"/>
      <c r="AE547" s="313"/>
      <c r="AF547" s="313"/>
      <c r="AG547" s="136"/>
      <c r="AH547" s="136"/>
      <c r="AI547" s="7"/>
      <c r="AJ547" s="133"/>
      <c r="AK547" s="134" t="s">
        <v>165</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166</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163</v>
      </c>
      <c r="BC548" s="7"/>
      <c r="BD548" s="314">
        <v>146491.70000000001</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167</v>
      </c>
      <c r="I549" s="312"/>
      <c r="J549" s="312"/>
      <c r="K549" s="312"/>
      <c r="L549" s="312"/>
      <c r="M549" s="312"/>
      <c r="N549" s="312"/>
      <c r="O549" s="312"/>
      <c r="P549" s="312"/>
      <c r="Q549" s="312"/>
      <c r="R549" s="312"/>
      <c r="S549" s="312"/>
      <c r="T549" s="312"/>
      <c r="U549" s="312"/>
      <c r="V549" s="312"/>
      <c r="W549" s="312"/>
      <c r="X549" s="312"/>
      <c r="Y549" s="312"/>
      <c r="Z549" s="312"/>
      <c r="AA549" s="313">
        <v>5792.0500000000029</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168</v>
      </c>
      <c r="I550" s="312"/>
      <c r="J550" s="312"/>
      <c r="K550" s="312"/>
      <c r="L550" s="312"/>
      <c r="M550" s="312"/>
      <c r="N550" s="312"/>
      <c r="O550" s="312"/>
      <c r="P550" s="312"/>
      <c r="Q550" s="312"/>
      <c r="R550" s="312"/>
      <c r="S550" s="312"/>
      <c r="T550" s="312"/>
      <c r="U550" s="312"/>
      <c r="V550" s="312"/>
      <c r="W550" s="312"/>
      <c r="X550" s="312"/>
      <c r="Y550" s="312"/>
      <c r="Z550" s="312"/>
      <c r="AA550" s="313">
        <v>128745.5046000001</v>
      </c>
      <c r="AB550" s="313"/>
      <c r="AC550" s="313"/>
      <c r="AD550" s="313"/>
      <c r="AE550" s="313"/>
      <c r="AF550" s="313"/>
      <c r="AG550" s="136"/>
      <c r="AH550" s="136"/>
      <c r="AI550" s="7"/>
      <c r="AJ550" s="133" t="s">
        <v>169</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170</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171</v>
      </c>
      <c r="AL551" s="312"/>
      <c r="AM551" s="312"/>
      <c r="AN551" s="312"/>
      <c r="AO551" s="312"/>
      <c r="AP551" s="312"/>
      <c r="AQ551" s="312"/>
      <c r="AR551" s="312"/>
      <c r="AS551" s="312"/>
      <c r="AT551" s="312"/>
      <c r="AU551" s="312"/>
      <c r="AV551" s="312"/>
      <c r="AW551" s="312"/>
      <c r="AX551" s="312"/>
      <c r="AY551" s="312"/>
      <c r="AZ551" s="312"/>
      <c r="BA551" s="312"/>
      <c r="BB551" s="312"/>
      <c r="BC551" s="312"/>
      <c r="BD551" s="313">
        <v>129346.01999999999</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172</v>
      </c>
      <c r="I552" s="312"/>
      <c r="J552" s="312"/>
      <c r="K552" s="312"/>
      <c r="L552" s="312"/>
      <c r="M552" s="312"/>
      <c r="N552" s="312"/>
      <c r="O552" s="312"/>
      <c r="P552" s="312"/>
      <c r="Q552" s="312"/>
      <c r="R552" s="312"/>
      <c r="S552" s="312"/>
      <c r="T552" s="312"/>
      <c r="U552" s="312"/>
      <c r="V552" s="312"/>
      <c r="W552" s="312"/>
      <c r="X552" s="312"/>
      <c r="Y552" s="312"/>
      <c r="Z552" s="312"/>
      <c r="AA552" s="313">
        <v>0</v>
      </c>
      <c r="AB552" s="313"/>
      <c r="AC552" s="313"/>
      <c r="AD552" s="313"/>
      <c r="AE552" s="313"/>
      <c r="AF552" s="313"/>
      <c r="AG552" s="136"/>
      <c r="AH552" s="136"/>
      <c r="AI552" s="7"/>
      <c r="AJ552" s="134"/>
      <c r="AK552" s="312" t="s">
        <v>173</v>
      </c>
      <c r="AL552" s="312"/>
      <c r="AM552" s="312"/>
      <c r="AN552" s="312"/>
      <c r="AO552" s="312"/>
      <c r="AP552" s="312"/>
      <c r="AQ552" s="312"/>
      <c r="AR552" s="312"/>
      <c r="AS552" s="312"/>
      <c r="AT552" s="312"/>
      <c r="AU552" s="312"/>
      <c r="AV552" s="312"/>
      <c r="AW552" s="312"/>
      <c r="AX552" s="312"/>
      <c r="AY552" s="312"/>
      <c r="AZ552" s="312"/>
      <c r="BA552" s="312"/>
      <c r="BB552" s="312"/>
      <c r="BC552" s="312"/>
      <c r="BD552" s="315">
        <v>9077600.7699999996</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174</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169</v>
      </c>
      <c r="BC553" s="7"/>
      <c r="BD553" s="314">
        <v>9206946.7899999991</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175</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176</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177</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178</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179</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180</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181</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182</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183</v>
      </c>
      <c r="I559" s="312"/>
      <c r="J559" s="312"/>
      <c r="K559" s="312"/>
      <c r="L559" s="312"/>
      <c r="M559" s="312"/>
      <c r="N559" s="312"/>
      <c r="O559" s="312"/>
      <c r="P559" s="312"/>
      <c r="Q559" s="312"/>
      <c r="R559" s="312"/>
      <c r="S559" s="312"/>
      <c r="T559" s="312"/>
      <c r="U559" s="312"/>
      <c r="V559" s="312"/>
      <c r="W559" s="312"/>
      <c r="X559" s="312"/>
      <c r="Y559" s="312"/>
      <c r="Z559" s="312"/>
      <c r="AA559" s="313">
        <v>420</v>
      </c>
      <c r="AB559" s="313"/>
      <c r="AC559" s="313"/>
      <c r="AD559" s="313"/>
      <c r="AE559" s="313"/>
      <c r="AF559" s="313"/>
      <c r="AG559" s="8"/>
      <c r="AH559" s="8"/>
      <c r="AI559" s="7"/>
      <c r="AJ559" s="7"/>
      <c r="AK559" s="312" t="s">
        <v>184</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185</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186</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187</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188</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162</v>
      </c>
      <c r="Z562" s="8"/>
      <c r="AA562" s="314">
        <v>968035.04460000014</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692097.32460000028</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189</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190</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178</v>
      </c>
      <c r="BC564" s="7"/>
      <c r="BD564" s="314">
        <v>692197.32460000028</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191</v>
      </c>
      <c r="I565" s="312"/>
      <c r="J565" s="312"/>
      <c r="K565" s="312"/>
      <c r="L565" s="312"/>
      <c r="M565" s="312"/>
      <c r="N565" s="312"/>
      <c r="O565" s="312"/>
      <c r="P565" s="312"/>
      <c r="Q565" s="312"/>
      <c r="R565" s="312"/>
      <c r="S565" s="312"/>
      <c r="T565" s="312"/>
      <c r="U565" s="312"/>
      <c r="V565" s="312"/>
      <c r="W565" s="312"/>
      <c r="X565" s="312"/>
      <c r="Y565" s="312"/>
      <c r="Z565" s="312"/>
      <c r="AA565" s="313">
        <v>9077600.7699999996</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192</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193</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194</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195</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196</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190</v>
      </c>
      <c r="Z571" s="8"/>
      <c r="AA571" s="314">
        <v>9077600.7699999996</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197</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198</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199</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200</v>
      </c>
      <c r="H576" s="139"/>
      <c r="I576" s="139"/>
      <c r="J576" s="139"/>
      <c r="K576" s="139"/>
      <c r="L576" s="139"/>
      <c r="M576" s="139"/>
      <c r="N576" s="139"/>
      <c r="O576" s="139"/>
      <c r="P576" s="139"/>
      <c r="Q576" s="139"/>
      <c r="R576" s="139"/>
      <c r="S576" s="139"/>
      <c r="T576" s="139"/>
      <c r="U576" s="139"/>
      <c r="V576" s="139"/>
      <c r="W576" s="139"/>
      <c r="X576" s="139"/>
      <c r="Y576" s="139"/>
      <c r="Z576" s="139"/>
      <c r="AA576" s="317">
        <v>10045635.8146</v>
      </c>
      <c r="AB576" s="317"/>
      <c r="AC576" s="317"/>
      <c r="AD576" s="317"/>
      <c r="AE576" s="317"/>
      <c r="AF576" s="317"/>
      <c r="AG576" s="8"/>
      <c r="AH576" s="8"/>
      <c r="AI576" s="7"/>
      <c r="AJ576" s="133" t="s">
        <v>201</v>
      </c>
      <c r="AK576" s="7"/>
      <c r="AL576" s="7"/>
      <c r="AM576" s="7"/>
      <c r="AN576" s="7"/>
      <c r="AO576" s="7"/>
      <c r="AP576" s="7"/>
      <c r="AQ576" s="7"/>
      <c r="AR576" s="7"/>
      <c r="AS576" s="7"/>
      <c r="AT576" s="7"/>
      <c r="AU576" s="7"/>
      <c r="AV576" s="7"/>
      <c r="AW576" s="7"/>
      <c r="AX576" s="7"/>
      <c r="AY576" s="7"/>
      <c r="AZ576" s="7"/>
      <c r="BA576" s="7"/>
      <c r="BB576" s="7"/>
      <c r="BC576" s="7"/>
      <c r="BD576" s="318">
        <v>10045635.814599998</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202</v>
      </c>
      <c r="I577" s="139"/>
      <c r="J577" s="139"/>
      <c r="K577" s="139"/>
      <c r="L577" s="139"/>
      <c r="M577" s="139"/>
      <c r="N577" s="139"/>
      <c r="O577" s="139"/>
      <c r="P577" s="139"/>
      <c r="Q577" s="139"/>
      <c r="R577" s="142">
        <v>2</v>
      </c>
      <c r="S577" s="143" t="s">
        <v>203</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90</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359</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44516</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163</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114</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112</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204</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99</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95</v>
      </c>
      <c r="I591" s="139"/>
      <c r="J591" s="139"/>
      <c r="K591" s="139"/>
      <c r="L591" s="139"/>
      <c r="M591" s="139"/>
      <c r="N591" s="139"/>
      <c r="O591" s="139"/>
      <c r="P591" s="139"/>
      <c r="Q591" s="139"/>
      <c r="R591" s="139"/>
      <c r="S591" s="139"/>
      <c r="T591" s="139"/>
      <c r="U591" s="139"/>
      <c r="V591" s="139"/>
      <c r="W591" s="139"/>
      <c r="X591" s="139"/>
      <c r="Y591" s="139"/>
      <c r="Z591" s="139"/>
      <c r="AA591" s="316">
        <v>46707.46</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121</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205</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105</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107</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206</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207</v>
      </c>
      <c r="I597" s="139"/>
      <c r="J597" s="139"/>
      <c r="K597" s="139"/>
      <c r="L597" s="139"/>
      <c r="M597" s="139"/>
      <c r="N597" s="139"/>
      <c r="O597" s="139"/>
      <c r="P597" s="139"/>
      <c r="Q597" s="139"/>
      <c r="R597" s="139"/>
      <c r="S597" s="139"/>
      <c r="T597" s="139"/>
      <c r="U597" s="139"/>
      <c r="V597" s="139"/>
      <c r="W597" s="139"/>
      <c r="X597" s="139"/>
      <c r="Y597" s="139"/>
      <c r="Z597" s="139"/>
      <c r="AA597" s="316">
        <v>0</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208</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101</v>
      </c>
      <c r="I599" s="139"/>
      <c r="J599" s="139"/>
      <c r="K599" s="139"/>
      <c r="L599" s="139"/>
      <c r="M599" s="139"/>
      <c r="N599" s="139"/>
      <c r="O599" s="139"/>
      <c r="P599" s="139"/>
      <c r="Q599" s="139"/>
      <c r="R599" s="139"/>
      <c r="S599" s="139"/>
      <c r="T599" s="139"/>
      <c r="U599" s="139"/>
      <c r="V599" s="139"/>
      <c r="W599" s="139"/>
      <c r="X599" s="139"/>
      <c r="Y599" s="139"/>
      <c r="Z599" s="139"/>
      <c r="AA599" s="316">
        <v>99784.24</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209</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163</v>
      </c>
      <c r="Z601" s="7"/>
      <c r="AA601" s="317">
        <v>146491.70000000001</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210</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211</v>
      </c>
      <c r="I607" s="8"/>
      <c r="J607" s="8"/>
      <c r="K607" s="8"/>
      <c r="L607" s="8"/>
      <c r="M607" s="8"/>
      <c r="N607" s="8"/>
      <c r="O607" s="8"/>
      <c r="P607" s="8"/>
      <c r="Q607" s="8"/>
      <c r="R607" s="8"/>
      <c r="S607" s="8"/>
      <c r="T607" s="8"/>
      <c r="U607" s="8"/>
      <c r="V607" s="8"/>
      <c r="W607" s="8"/>
      <c r="X607" s="8"/>
      <c r="Y607" s="8"/>
      <c r="Z607" s="8"/>
      <c r="AA607" s="316">
        <v>795271.49</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212</v>
      </c>
      <c r="I608" s="8"/>
      <c r="J608" s="8"/>
      <c r="K608" s="8"/>
      <c r="L608" s="8"/>
      <c r="M608" s="8"/>
      <c r="N608" s="8"/>
      <c r="O608" s="8"/>
      <c r="P608" s="8"/>
      <c r="Q608" s="8"/>
      <c r="R608" s="8"/>
      <c r="S608" s="8"/>
      <c r="T608" s="8"/>
      <c r="U608" s="8"/>
      <c r="V608" s="8"/>
      <c r="W608" s="8"/>
      <c r="X608" s="8"/>
      <c r="Y608" s="8"/>
      <c r="Z608" s="8"/>
      <c r="AA608" s="316">
        <v>5850.989999999998</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213</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214</v>
      </c>
      <c r="I610" s="8"/>
      <c r="J610" s="8"/>
      <c r="K610" s="8"/>
      <c r="L610" s="8"/>
      <c r="M610" s="8"/>
      <c r="N610" s="8"/>
      <c r="O610" s="8"/>
      <c r="P610" s="8"/>
      <c r="Q610" s="8"/>
      <c r="R610" s="8"/>
      <c r="S610" s="8"/>
      <c r="T610" s="8"/>
      <c r="U610" s="8"/>
      <c r="V610" s="8"/>
      <c r="W610" s="8"/>
      <c r="X610" s="8"/>
      <c r="Y610" s="8"/>
      <c r="Z610" s="8"/>
      <c r="AA610" s="316">
        <v>32795.01</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215</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833917.49</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90</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359</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44516</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216</v>
      </c>
      <c r="AI627" s="254"/>
      <c r="AJ627" s="254"/>
      <c r="AK627" s="254"/>
      <c r="AL627" s="254"/>
      <c r="AM627" s="254"/>
      <c r="AN627" s="54"/>
      <c r="AO627" s="54"/>
      <c r="AP627" s="54"/>
      <c r="AQ627" s="54"/>
      <c r="AR627" s="54"/>
      <c r="AS627" s="54"/>
      <c r="AT627" s="54"/>
      <c r="AU627" s="254" t="s">
        <v>217</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218</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404</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218996221.5</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219</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218996221.5</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220</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8572046.0399999991</v>
      </c>
      <c r="AI635" s="319"/>
      <c r="AJ635" s="319"/>
      <c r="AK635" s="319"/>
      <c r="AL635" s="319"/>
      <c r="AM635" s="319"/>
      <c r="AN635" s="8"/>
      <c r="AO635" s="8"/>
      <c r="AP635" s="108"/>
      <c r="AQ635" s="108"/>
      <c r="AR635" s="108"/>
      <c r="AS635" s="108"/>
      <c r="AT635" s="108"/>
      <c r="AU635" s="319">
        <v>109254765.41</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221</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505554.73</v>
      </c>
      <c r="AI636" s="319"/>
      <c r="AJ636" s="319"/>
      <c r="AK636" s="319"/>
      <c r="AL636" s="319"/>
      <c r="AM636" s="319"/>
      <c r="AN636" s="8"/>
      <c r="AO636" s="8"/>
      <c r="AP636" s="108"/>
      <c r="AQ636" s="108"/>
      <c r="AR636" s="108"/>
      <c r="AS636" s="108"/>
      <c r="AT636" s="108"/>
      <c r="AU636" s="319">
        <v>10577640.429999998</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222</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223</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224</v>
      </c>
      <c r="L639" s="60"/>
      <c r="M639" s="60"/>
      <c r="N639" s="60"/>
      <c r="O639" s="60"/>
      <c r="P639" s="60"/>
      <c r="Q639" s="60"/>
      <c r="R639" s="60"/>
      <c r="S639" s="60"/>
      <c r="T639" s="60"/>
      <c r="U639" s="7"/>
      <c r="V639" s="7"/>
      <c r="W639" s="7"/>
      <c r="X639" s="7"/>
      <c r="Y639" s="7"/>
      <c r="Z639" s="7"/>
      <c r="AA639" s="7"/>
      <c r="AB639" s="7"/>
      <c r="AC639" s="7"/>
      <c r="AD639" s="7"/>
      <c r="AE639" s="7"/>
      <c r="AF639" s="7"/>
      <c r="AG639" s="7"/>
      <c r="AH639" s="320">
        <v>209918620.73000002</v>
      </c>
      <c r="AI639" s="320"/>
      <c r="AJ639" s="320"/>
      <c r="AK639" s="320"/>
      <c r="AL639" s="320"/>
      <c r="AM639" s="320"/>
      <c r="AN639" s="8"/>
      <c r="AO639" s="8"/>
      <c r="AP639" s="108"/>
      <c r="AQ639" s="108"/>
      <c r="AR639" s="108"/>
      <c r="AS639" s="108"/>
      <c r="AT639" s="108"/>
      <c r="AU639" s="321">
        <v>209918620.72999999</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90</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359</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44516</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225</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226</v>
      </c>
      <c r="V671" s="322"/>
      <c r="W671" s="322"/>
      <c r="X671" s="322"/>
      <c r="Y671" s="322"/>
      <c r="Z671" s="322"/>
      <c r="AA671" s="153"/>
      <c r="AB671" s="153"/>
      <c r="AC671" s="322" t="s">
        <v>227</v>
      </c>
      <c r="AD671" s="322"/>
      <c r="AE671" s="322"/>
      <c r="AF671" s="322"/>
      <c r="AG671" s="322"/>
      <c r="AH671" s="322"/>
      <c r="AI671" s="153"/>
      <c r="AJ671" s="153"/>
      <c r="AK671" s="322" t="s">
        <v>228</v>
      </c>
      <c r="AL671" s="322"/>
      <c r="AM671" s="322"/>
      <c r="AN671" s="322"/>
      <c r="AO671" s="322"/>
      <c r="AP671" s="322"/>
      <c r="AQ671" s="153"/>
      <c r="AR671" s="153"/>
      <c r="AS671" s="322" t="s">
        <v>229</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405</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406</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407</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408</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409</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60</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90</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359</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44516</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230</v>
      </c>
      <c r="AS709" s="326"/>
      <c r="AT709" s="326"/>
      <c r="AU709" s="326"/>
      <c r="AV709" s="326"/>
      <c r="AW709" s="326"/>
      <c r="AX709" s="7"/>
      <c r="AY709" s="7"/>
      <c r="AZ709" s="7"/>
      <c r="BA709" s="326" t="s">
        <v>231</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232</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233</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234</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3141648.4285499994</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235</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3012902.9239499993</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236</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237</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128745.5046000001</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238</v>
      </c>
      <c r="N718" s="8"/>
      <c r="O718" s="8"/>
      <c r="P718" s="8"/>
      <c r="Q718" s="8"/>
      <c r="R718" s="8"/>
      <c r="S718" s="8"/>
      <c r="T718" s="8"/>
      <c r="U718" s="8"/>
      <c r="V718" s="8"/>
      <c r="W718" s="8"/>
      <c r="X718" s="8"/>
      <c r="Y718" s="8"/>
      <c r="Z718" s="8"/>
      <c r="AA718" s="8"/>
      <c r="AB718" s="8"/>
      <c r="AC718" s="8"/>
      <c r="AD718" s="8"/>
      <c r="AE718" s="8"/>
      <c r="AF718" s="8"/>
      <c r="AG718" s="8"/>
      <c r="AH718" s="8"/>
      <c r="AI718" s="328">
        <v>3012902.9239499993</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239</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240</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241</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242</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272055</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236</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237</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238</v>
      </c>
      <c r="N728" s="8"/>
      <c r="O728" s="8"/>
      <c r="P728" s="8"/>
      <c r="Q728" s="8"/>
      <c r="R728" s="8"/>
      <c r="S728" s="8"/>
      <c r="T728" s="8"/>
      <c r="U728" s="8"/>
      <c r="V728" s="8"/>
      <c r="W728" s="8"/>
      <c r="X728" s="8"/>
      <c r="Y728" s="8"/>
      <c r="Z728" s="8"/>
      <c r="AA728" s="8"/>
      <c r="AB728" s="8"/>
      <c r="AC728" s="8"/>
      <c r="AD728" s="8"/>
      <c r="AE728" s="8"/>
      <c r="AF728" s="8"/>
      <c r="AG728" s="8"/>
      <c r="AH728" s="8"/>
      <c r="AI728" s="328">
        <v>272055</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90</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359</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44516</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243</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244</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245</v>
      </c>
      <c r="H751" s="7"/>
      <c r="I751" s="168"/>
      <c r="AB751" s="54"/>
      <c r="AC751" s="54"/>
      <c r="AD751" s="54"/>
      <c r="AE751" s="54"/>
      <c r="AG751" s="168" t="s">
        <v>246</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247</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272055</v>
      </c>
      <c r="AD752" s="330"/>
      <c r="AE752" s="330"/>
      <c r="AF752" s="330"/>
      <c r="AG752" s="329" t="s">
        <v>248</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3012902.9239499993</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249</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250</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251</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252</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199</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253</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968035.04460000014</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254</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253362.35000000003</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255</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199</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90</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359</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44516</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256</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257</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44487</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258</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44516</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259</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7.9452054794520555E-2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260</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261</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147753540.24000001</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262</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99784.24</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263</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257</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44487</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258</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44516</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259</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7.9452054794520555E-2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264</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4.9339999999999996E-4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261</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147753540.24000001</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265</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5792.0500000000029</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266</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93992.19</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90</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359</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44516</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267</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268</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410</v>
      </c>
      <c r="H834" s="338"/>
      <c r="I834" s="339" t="s">
        <v>411</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412</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413</v>
      </c>
      <c r="H836" s="338"/>
      <c r="I836" s="339" t="s">
        <v>414</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412</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415</v>
      </c>
      <c r="H840" s="338"/>
      <c r="I840" s="339" t="s">
        <v>416</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412</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417</v>
      </c>
      <c r="H844" s="338"/>
      <c r="I844" s="339" t="s">
        <v>418</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412</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419</v>
      </c>
      <c r="H846" s="338"/>
      <c r="I846" s="339" t="s">
        <v>420</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412</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421</v>
      </c>
      <c r="H851" s="338"/>
      <c r="I851" s="339" t="s">
        <v>422</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412</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423</v>
      </c>
      <c r="H857" s="341"/>
      <c r="I857" s="339" t="s">
        <v>424</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412</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90</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359</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44516</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269</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270</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412</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271</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412</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272</v>
      </c>
      <c r="AA878" s="120"/>
      <c r="AB878" s="120"/>
      <c r="AC878" s="120"/>
      <c r="AD878" s="120"/>
      <c r="AE878" s="180" t="s">
        <v>273</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209918620.72999999</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274</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412</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90</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359</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44516</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425</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275</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276</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277</v>
      </c>
      <c r="T915" s="344"/>
      <c r="U915" s="344"/>
      <c r="V915" s="185"/>
      <c r="W915" s="344" t="s">
        <v>278</v>
      </c>
      <c r="X915" s="344"/>
      <c r="Y915" s="344"/>
      <c r="Z915" s="344"/>
      <c r="AA915" s="344"/>
      <c r="AB915" s="344"/>
      <c r="AC915" s="185"/>
      <c r="AD915" s="344" t="s">
        <v>279</v>
      </c>
      <c r="AE915" s="344"/>
      <c r="AF915" s="344"/>
      <c r="AG915" s="344"/>
      <c r="AH915" s="344"/>
      <c r="AI915" s="344"/>
      <c r="AJ915" s="185"/>
      <c r="AK915" s="344" t="s">
        <v>280</v>
      </c>
      <c r="AL915" s="344"/>
      <c r="AM915" s="344"/>
      <c r="AN915" s="186"/>
      <c r="AO915" s="344" t="s">
        <v>277</v>
      </c>
      <c r="AP915" s="344"/>
      <c r="AQ915" s="344"/>
      <c r="AR915" s="185"/>
      <c r="AS915" s="344" t="s">
        <v>278</v>
      </c>
      <c r="AT915" s="344"/>
      <c r="AU915" s="344"/>
      <c r="AV915" s="344"/>
      <c r="AW915" s="344"/>
      <c r="AX915" s="344"/>
      <c r="AY915" s="185"/>
      <c r="AZ915" s="344" t="s">
        <v>279</v>
      </c>
      <c r="BA915" s="344"/>
      <c r="BB915" s="344"/>
      <c r="BC915" s="344"/>
      <c r="BD915" s="344"/>
      <c r="BE915" s="344"/>
      <c r="BF915" s="185"/>
      <c r="BG915" s="344" t="s">
        <v>280</v>
      </c>
      <c r="BH915" s="344"/>
      <c r="BI915" s="344"/>
      <c r="BJ915" s="158"/>
      <c r="BK915" s="1"/>
      <c r="BL915" s="1"/>
      <c r="BM915" s="1"/>
      <c r="BN915" s="1"/>
      <c r="BO915" s="1"/>
    </row>
    <row r="916" spans="1:67" ht="12.75" customHeight="1">
      <c r="A916" s="1"/>
      <c r="B916" s="1"/>
      <c r="C916" s="1"/>
      <c r="D916" s="1"/>
      <c r="E916" s="1"/>
      <c r="F916" s="186" t="s">
        <v>60</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281</v>
      </c>
      <c r="G917" s="158"/>
      <c r="H917" s="158"/>
      <c r="I917" s="158"/>
      <c r="J917" s="158"/>
      <c r="K917" s="158"/>
      <c r="L917" s="158"/>
      <c r="M917" s="181"/>
      <c r="N917" s="181"/>
      <c r="O917" s="181"/>
      <c r="P917" s="181"/>
      <c r="Q917" s="181"/>
      <c r="R917" s="158"/>
      <c r="S917" s="345">
        <v>1304</v>
      </c>
      <c r="T917" s="346"/>
      <c r="U917" s="346"/>
      <c r="V917" s="183"/>
      <c r="W917" s="347">
        <v>207073223.08000001</v>
      </c>
      <c r="X917" s="347"/>
      <c r="Y917" s="347"/>
      <c r="Z917" s="347"/>
      <c r="AA917" s="347"/>
      <c r="AB917" s="347"/>
      <c r="AC917" s="183"/>
      <c r="AD917" s="347">
        <v>11845.439999999999</v>
      </c>
      <c r="AE917" s="347"/>
      <c r="AF917" s="347"/>
      <c r="AG917" s="347"/>
      <c r="AH917" s="347"/>
      <c r="AI917" s="347"/>
      <c r="AJ917" s="183"/>
      <c r="AK917" s="348">
        <v>0.98644523463375933</v>
      </c>
      <c r="AL917" s="348"/>
      <c r="AM917" s="348"/>
      <c r="AN917" s="158"/>
      <c r="AO917" s="345">
        <v>1348</v>
      </c>
      <c r="AP917" s="346"/>
      <c r="AQ917" s="346"/>
      <c r="AR917" s="183"/>
      <c r="AS917" s="347">
        <v>215327656.06000003</v>
      </c>
      <c r="AT917" s="347"/>
      <c r="AU917" s="347"/>
      <c r="AV917" s="347"/>
      <c r="AW917" s="347"/>
      <c r="AX917" s="347"/>
      <c r="AY917" s="183"/>
      <c r="AZ917" s="347">
        <v>10856.839999999998</v>
      </c>
      <c r="BA917" s="347"/>
      <c r="BB917" s="347"/>
      <c r="BC917" s="347"/>
      <c r="BD917" s="347"/>
      <c r="BE917" s="347"/>
      <c r="BF917" s="183"/>
      <c r="BG917" s="348">
        <v>0.98324827061000231</v>
      </c>
      <c r="BH917" s="348"/>
      <c r="BI917" s="348"/>
      <c r="BJ917" s="158"/>
      <c r="BK917" s="1"/>
      <c r="BL917" s="1"/>
      <c r="BM917" s="1"/>
      <c r="BN917" s="1"/>
      <c r="BO917" s="1"/>
    </row>
    <row r="918" spans="1:67" ht="12.75" customHeight="1">
      <c r="A918" s="1"/>
      <c r="B918" s="1"/>
      <c r="C918" s="1"/>
      <c r="D918" s="1"/>
      <c r="E918" s="1"/>
      <c r="F918" s="181" t="s">
        <v>282</v>
      </c>
      <c r="G918" s="158"/>
      <c r="H918" s="158"/>
      <c r="I918" s="158"/>
      <c r="J918" s="158"/>
      <c r="K918" s="158"/>
      <c r="L918" s="158"/>
      <c r="M918" s="181"/>
      <c r="N918" s="181"/>
      <c r="O918" s="181"/>
      <c r="P918" s="181"/>
      <c r="Q918" s="181"/>
      <c r="R918" s="158"/>
      <c r="S918" s="345">
        <v>1</v>
      </c>
      <c r="T918" s="346"/>
      <c r="U918" s="346"/>
      <c r="V918" s="183"/>
      <c r="W918" s="347">
        <v>106510.81</v>
      </c>
      <c r="X918" s="347"/>
      <c r="Y918" s="347"/>
      <c r="Z918" s="347"/>
      <c r="AA918" s="347"/>
      <c r="AB918" s="347"/>
      <c r="AC918" s="183"/>
      <c r="AD918" s="347">
        <v>612.08000000000004</v>
      </c>
      <c r="AE918" s="347"/>
      <c r="AF918" s="347"/>
      <c r="AG918" s="347"/>
      <c r="AH918" s="347"/>
      <c r="AI918" s="347"/>
      <c r="AJ918" s="183"/>
      <c r="AK918" s="348">
        <v>5.0739095764637076E-4</v>
      </c>
      <c r="AL918" s="348"/>
      <c r="AM918" s="348"/>
      <c r="AN918" s="158"/>
      <c r="AO918" s="345">
        <v>4</v>
      </c>
      <c r="AP918" s="346"/>
      <c r="AQ918" s="346"/>
      <c r="AR918" s="183"/>
      <c r="AS918" s="347">
        <v>473557.67999999993</v>
      </c>
      <c r="AT918" s="347"/>
      <c r="AU918" s="347"/>
      <c r="AV918" s="347"/>
      <c r="AW918" s="347"/>
      <c r="AX918" s="347"/>
      <c r="AY918" s="183"/>
      <c r="AZ918" s="347">
        <v>1566.9</v>
      </c>
      <c r="BA918" s="347"/>
      <c r="BB918" s="347"/>
      <c r="BC918" s="347"/>
      <c r="BD918" s="347"/>
      <c r="BE918" s="347"/>
      <c r="BF918" s="183"/>
      <c r="BG918" s="348">
        <v>2.1624011444416626E-3</v>
      </c>
      <c r="BH918" s="348"/>
      <c r="BI918" s="348"/>
      <c r="BJ918" s="158"/>
      <c r="BK918" s="1"/>
      <c r="BL918" s="1"/>
      <c r="BM918" s="1"/>
      <c r="BN918" s="1"/>
      <c r="BO918" s="1"/>
    </row>
    <row r="919" spans="1:67" ht="12.75" customHeight="1">
      <c r="A919" s="1"/>
      <c r="B919" s="1"/>
      <c r="C919" s="1"/>
      <c r="D919" s="1"/>
      <c r="E919" s="1"/>
      <c r="F919" s="181" t="s">
        <v>283</v>
      </c>
      <c r="G919" s="158"/>
      <c r="H919" s="158"/>
      <c r="I919" s="158"/>
      <c r="J919" s="158"/>
      <c r="K919" s="158"/>
      <c r="L919" s="158"/>
      <c r="M919" s="181"/>
      <c r="N919" s="181"/>
      <c r="O919" s="181"/>
      <c r="P919" s="181"/>
      <c r="Q919" s="181"/>
      <c r="R919" s="158"/>
      <c r="S919" s="345">
        <v>5</v>
      </c>
      <c r="T919" s="346"/>
      <c r="U919" s="346"/>
      <c r="V919" s="183"/>
      <c r="W919" s="347">
        <v>688153.88</v>
      </c>
      <c r="X919" s="347"/>
      <c r="Y919" s="347"/>
      <c r="Z919" s="347"/>
      <c r="AA919" s="347"/>
      <c r="AB919" s="347"/>
      <c r="AC919" s="183"/>
      <c r="AD919" s="347">
        <v>7589.54</v>
      </c>
      <c r="AE919" s="347"/>
      <c r="AF919" s="347"/>
      <c r="AG919" s="347"/>
      <c r="AH919" s="347"/>
      <c r="AI919" s="347"/>
      <c r="AJ919" s="183"/>
      <c r="AK919" s="348">
        <v>3.2781936047736908E-3</v>
      </c>
      <c r="AL919" s="348"/>
      <c r="AM919" s="348"/>
      <c r="AN919" s="158"/>
      <c r="AO919" s="345">
        <v>2</v>
      </c>
      <c r="AP919" s="346"/>
      <c r="AQ919" s="346"/>
      <c r="AR919" s="183"/>
      <c r="AS919" s="347">
        <v>427340.39</v>
      </c>
      <c r="AT919" s="347"/>
      <c r="AU919" s="347"/>
      <c r="AV919" s="347"/>
      <c r="AW919" s="347"/>
      <c r="AX919" s="347"/>
      <c r="AY919" s="183"/>
      <c r="AZ919" s="347">
        <v>4190.51</v>
      </c>
      <c r="BA919" s="347"/>
      <c r="BB919" s="347"/>
      <c r="BC919" s="347"/>
      <c r="BD919" s="347"/>
      <c r="BE919" s="347"/>
      <c r="BF919" s="183"/>
      <c r="BG919" s="348">
        <v>1.9513596493718499E-3</v>
      </c>
      <c r="BH919" s="348"/>
      <c r="BI919" s="348"/>
      <c r="BJ919" s="158"/>
      <c r="BK919" s="1"/>
      <c r="BL919" s="1"/>
      <c r="BM919" s="1"/>
      <c r="BN919" s="1"/>
      <c r="BO919" s="1"/>
    </row>
    <row r="920" spans="1:67" ht="12.75" customHeight="1">
      <c r="A920" s="1"/>
      <c r="B920" s="1"/>
      <c r="C920" s="1"/>
      <c r="D920" s="1"/>
      <c r="E920" s="1"/>
      <c r="F920" s="181" t="s">
        <v>284</v>
      </c>
      <c r="G920" s="158"/>
      <c r="H920" s="158"/>
      <c r="I920" s="158"/>
      <c r="J920" s="158"/>
      <c r="K920" s="158"/>
      <c r="L920" s="158"/>
      <c r="M920" s="181"/>
      <c r="N920" s="181"/>
      <c r="O920" s="181"/>
      <c r="P920" s="181"/>
      <c r="Q920" s="181"/>
      <c r="R920" s="158"/>
      <c r="S920" s="345">
        <v>13</v>
      </c>
      <c r="T920" s="346"/>
      <c r="U920" s="346"/>
      <c r="V920" s="183"/>
      <c r="W920" s="347">
        <v>2050732.9600000002</v>
      </c>
      <c r="X920" s="347"/>
      <c r="Y920" s="347"/>
      <c r="Z920" s="347"/>
      <c r="AA920" s="347"/>
      <c r="AB920" s="347"/>
      <c r="AC920" s="183"/>
      <c r="AD920" s="347">
        <v>23119.030000000002</v>
      </c>
      <c r="AE920" s="347"/>
      <c r="AF920" s="347"/>
      <c r="AG920" s="347"/>
      <c r="AH920" s="347"/>
      <c r="AI920" s="347"/>
      <c r="AJ920" s="183"/>
      <c r="AK920" s="348">
        <v>9.7691808038205385E-3</v>
      </c>
      <c r="AL920" s="348"/>
      <c r="AM920" s="348"/>
      <c r="AN920" s="158"/>
      <c r="AO920" s="345">
        <v>18</v>
      </c>
      <c r="AP920" s="346"/>
      <c r="AQ920" s="346"/>
      <c r="AR920" s="183"/>
      <c r="AS920" s="347">
        <v>2767667.37</v>
      </c>
      <c r="AT920" s="347"/>
      <c r="AU920" s="347"/>
      <c r="AV920" s="347"/>
      <c r="AW920" s="347"/>
      <c r="AX920" s="347"/>
      <c r="AY920" s="183"/>
      <c r="AZ920" s="347">
        <v>21487.259999999995</v>
      </c>
      <c r="BA920" s="347"/>
      <c r="BB920" s="347"/>
      <c r="BC920" s="347"/>
      <c r="BD920" s="347"/>
      <c r="BE920" s="347"/>
      <c r="BF920" s="183"/>
      <c r="BG920" s="348">
        <v>1.2637968596184202E-2</v>
      </c>
      <c r="BH920" s="348"/>
      <c r="BI920" s="348"/>
      <c r="BJ920" s="158"/>
      <c r="BK920" s="1"/>
      <c r="BL920" s="1"/>
      <c r="BM920" s="1"/>
      <c r="BN920" s="1"/>
      <c r="BO920" s="1"/>
    </row>
    <row r="921" spans="1:67" ht="12.75" customHeight="1">
      <c r="A921" s="1"/>
      <c r="B921" s="1"/>
      <c r="C921" s="1"/>
      <c r="D921" s="1"/>
      <c r="E921" s="1"/>
      <c r="F921" s="187" t="s">
        <v>60</v>
      </c>
      <c r="G921" s="186"/>
      <c r="H921" s="186"/>
      <c r="I921" s="186"/>
      <c r="J921" s="186"/>
      <c r="K921" s="186"/>
      <c r="L921" s="186"/>
      <c r="M921" s="187"/>
      <c r="N921" s="187"/>
      <c r="O921" s="187"/>
      <c r="P921" s="187"/>
      <c r="Q921" s="187"/>
      <c r="R921" s="186"/>
      <c r="S921" s="349">
        <v>1323</v>
      </c>
      <c r="T921" s="350"/>
      <c r="U921" s="350"/>
      <c r="V921" s="184"/>
      <c r="W921" s="351">
        <v>209918620.73000002</v>
      </c>
      <c r="X921" s="351"/>
      <c r="Y921" s="351"/>
      <c r="Z921" s="351"/>
      <c r="AA921" s="351"/>
      <c r="AB921" s="351"/>
      <c r="AC921" s="184"/>
      <c r="AD921" s="351">
        <v>43166.09</v>
      </c>
      <c r="AE921" s="351"/>
      <c r="AF921" s="351"/>
      <c r="AG921" s="351"/>
      <c r="AH921" s="351"/>
      <c r="AI921" s="351"/>
      <c r="AJ921" s="184"/>
      <c r="AK921" s="352">
        <v>0.99999999999999989</v>
      </c>
      <c r="AL921" s="352"/>
      <c r="AM921" s="352"/>
      <c r="AN921" s="186"/>
      <c r="AO921" s="349">
        <v>1372</v>
      </c>
      <c r="AP921" s="350"/>
      <c r="AQ921" s="350"/>
      <c r="AR921" s="184"/>
      <c r="AS921" s="351">
        <v>218996221.50000003</v>
      </c>
      <c r="AT921" s="351"/>
      <c r="AU921" s="351"/>
      <c r="AV921" s="351"/>
      <c r="AW921" s="351"/>
      <c r="AX921" s="351"/>
      <c r="AY921" s="184"/>
      <c r="AZ921" s="351">
        <v>38101.509999999995</v>
      </c>
      <c r="BA921" s="351"/>
      <c r="BB921" s="351"/>
      <c r="BC921" s="351"/>
      <c r="BD921" s="351"/>
      <c r="BE921" s="351"/>
      <c r="BF921" s="184"/>
      <c r="BG921" s="352">
        <v>1</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285</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0.62796839553141537</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0.6530007148113911</v>
      </c>
      <c r="BH923" s="352"/>
      <c r="BI923" s="352"/>
      <c r="BJ923" s="158"/>
      <c r="BK923" s="190"/>
      <c r="BL923" s="190"/>
      <c r="BM923" s="190"/>
      <c r="BN923" s="1"/>
      <c r="BO923" s="1"/>
    </row>
    <row r="924" spans="1:67" ht="12.75" customHeight="1">
      <c r="A924" s="1"/>
      <c r="B924" s="1"/>
      <c r="C924" s="1"/>
      <c r="D924" s="1"/>
      <c r="E924" s="1"/>
      <c r="F924" s="181" t="s">
        <v>286</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0.98644523463375955</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0.98324827061000242</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287</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281</v>
      </c>
      <c r="G928" s="158"/>
      <c r="H928" s="158"/>
      <c r="I928" s="158"/>
      <c r="J928" s="158"/>
      <c r="K928" s="158"/>
      <c r="L928" s="158"/>
      <c r="M928" s="181"/>
      <c r="N928" s="181"/>
      <c r="O928" s="181"/>
      <c r="P928" s="181"/>
      <c r="Q928" s="181"/>
      <c r="R928" s="158"/>
      <c r="S928" s="345">
        <v>1</v>
      </c>
      <c r="T928" s="346"/>
      <c r="U928" s="346"/>
      <c r="V928" s="183"/>
      <c r="W928" s="347">
        <v>119643.5</v>
      </c>
      <c r="X928" s="347"/>
      <c r="Y928" s="347"/>
      <c r="Z928" s="347"/>
      <c r="AA928" s="347"/>
      <c r="AB928" s="347"/>
      <c r="AC928" s="183"/>
      <c r="AD928" s="347">
        <v>516.23</v>
      </c>
      <c r="AE928" s="347"/>
      <c r="AF928" s="347"/>
      <c r="AG928" s="347"/>
      <c r="AH928" s="347"/>
      <c r="AI928" s="347"/>
      <c r="AJ928" s="183"/>
      <c r="AK928" s="348">
        <v>5.6995182030033901E-4</v>
      </c>
      <c r="AL928" s="348"/>
      <c r="AM928" s="348"/>
      <c r="AN928" s="158"/>
      <c r="AO928" s="345">
        <v>1</v>
      </c>
      <c r="AP928" s="346"/>
      <c r="AQ928" s="346"/>
      <c r="AR928" s="183"/>
      <c r="AS928" s="347">
        <v>147113.54</v>
      </c>
      <c r="AT928" s="347"/>
      <c r="AU928" s="347"/>
      <c r="AV928" s="347"/>
      <c r="AW928" s="347"/>
      <c r="AX928" s="347"/>
      <c r="AY928" s="183"/>
      <c r="AZ928" s="347">
        <v>732.86</v>
      </c>
      <c r="BA928" s="347"/>
      <c r="BB928" s="347"/>
      <c r="BC928" s="347"/>
      <c r="BD928" s="347"/>
      <c r="BE928" s="347"/>
      <c r="BF928" s="183"/>
      <c r="BG928" s="348">
        <v>6.7176291441174468E-4</v>
      </c>
      <c r="BH928" s="348"/>
      <c r="BI928" s="348"/>
      <c r="BJ928" s="158"/>
      <c r="BK928" s="1"/>
      <c r="BL928" s="1"/>
      <c r="BM928" s="1"/>
      <c r="BN928" s="1"/>
      <c r="BO928" s="1"/>
    </row>
    <row r="929" spans="1:67" ht="12.75" customHeight="1">
      <c r="A929" s="1"/>
      <c r="B929" s="1"/>
      <c r="C929" s="1"/>
      <c r="D929" s="1"/>
      <c r="E929" s="1"/>
      <c r="F929" s="181" t="s">
        <v>282</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283</v>
      </c>
      <c r="G930" s="158"/>
      <c r="H930" s="158"/>
      <c r="I930" s="158"/>
      <c r="J930" s="158"/>
      <c r="K930" s="158"/>
      <c r="L930" s="158"/>
      <c r="M930" s="181"/>
      <c r="N930" s="181"/>
      <c r="O930" s="181"/>
      <c r="P930" s="181"/>
      <c r="Q930" s="181"/>
      <c r="R930" s="158"/>
      <c r="S930" s="345">
        <v>2</v>
      </c>
      <c r="T930" s="346"/>
      <c r="U930" s="346"/>
      <c r="V930" s="183"/>
      <c r="W930" s="347">
        <v>357083.06</v>
      </c>
      <c r="X930" s="347"/>
      <c r="Y930" s="347"/>
      <c r="Z930" s="347"/>
      <c r="AA930" s="347"/>
      <c r="AB930" s="347"/>
      <c r="AC930" s="183"/>
      <c r="AD930" s="347">
        <v>2981.69</v>
      </c>
      <c r="AE930" s="347"/>
      <c r="AF930" s="347"/>
      <c r="AG930" s="347"/>
      <c r="AH930" s="347"/>
      <c r="AI930" s="347"/>
      <c r="AJ930" s="183"/>
      <c r="AK930" s="348">
        <v>1.7010547171005127E-3</v>
      </c>
      <c r="AL930" s="348"/>
      <c r="AM930" s="348"/>
      <c r="AN930" s="158"/>
      <c r="AO930" s="345">
        <v>0</v>
      </c>
      <c r="AP930" s="346"/>
      <c r="AQ930" s="346"/>
      <c r="AR930" s="183"/>
      <c r="AS930" s="347">
        <v>0</v>
      </c>
      <c r="AT930" s="347"/>
      <c r="AU930" s="347"/>
      <c r="AV930" s="347"/>
      <c r="AW930" s="347"/>
      <c r="AX930" s="347"/>
      <c r="AY930" s="183"/>
      <c r="AZ930" s="347">
        <v>0</v>
      </c>
      <c r="BA930" s="347"/>
      <c r="BB930" s="347"/>
      <c r="BC930" s="347"/>
      <c r="BD930" s="347"/>
      <c r="BE930" s="347"/>
      <c r="BF930" s="183"/>
      <c r="BG930" s="348">
        <v>0</v>
      </c>
      <c r="BH930" s="348"/>
      <c r="BI930" s="348"/>
      <c r="BJ930" s="158"/>
      <c r="BK930" s="1"/>
      <c r="BL930" s="1"/>
      <c r="BM930" s="1"/>
      <c r="BN930" s="1"/>
      <c r="BO930" s="1"/>
    </row>
    <row r="931" spans="1:67" ht="12.75" customHeight="1">
      <c r="A931" s="1"/>
      <c r="B931" s="1"/>
      <c r="C931" s="1"/>
      <c r="D931" s="1"/>
      <c r="E931" s="1"/>
      <c r="F931" s="181" t="s">
        <v>284</v>
      </c>
      <c r="G931" s="158"/>
      <c r="H931" s="158"/>
      <c r="I931" s="158"/>
      <c r="J931" s="158"/>
      <c r="K931" s="158"/>
      <c r="L931" s="158"/>
      <c r="M931" s="181"/>
      <c r="N931" s="181"/>
      <c r="O931" s="181"/>
      <c r="P931" s="181"/>
      <c r="Q931" s="181"/>
      <c r="R931" s="158"/>
      <c r="S931" s="345">
        <v>6</v>
      </c>
      <c r="T931" s="346"/>
      <c r="U931" s="346"/>
      <c r="V931" s="183"/>
      <c r="W931" s="347">
        <v>1292043.4400000002</v>
      </c>
      <c r="X931" s="347"/>
      <c r="Y931" s="347"/>
      <c r="Z931" s="347"/>
      <c r="AA931" s="347"/>
      <c r="AB931" s="347"/>
      <c r="AC931" s="183"/>
      <c r="AD931" s="347">
        <v>12627.77</v>
      </c>
      <c r="AE931" s="347"/>
      <c r="AF931" s="347"/>
      <c r="AG931" s="347"/>
      <c r="AH931" s="347"/>
      <c r="AI931" s="347"/>
      <c r="AJ931" s="183"/>
      <c r="AK931" s="348">
        <v>6.1549729867072765E-3</v>
      </c>
      <c r="AL931" s="348"/>
      <c r="AM931" s="348"/>
      <c r="AN931" s="158"/>
      <c r="AO931" s="345">
        <v>3</v>
      </c>
      <c r="AP931" s="346"/>
      <c r="AQ931" s="346"/>
      <c r="AR931" s="183"/>
      <c r="AS931" s="347">
        <v>239061.79</v>
      </c>
      <c r="AT931" s="347"/>
      <c r="AU931" s="347"/>
      <c r="AV931" s="347"/>
      <c r="AW931" s="347"/>
      <c r="AX931" s="347"/>
      <c r="AY931" s="183"/>
      <c r="AZ931" s="347">
        <v>1315.2</v>
      </c>
      <c r="BA931" s="347"/>
      <c r="BB931" s="347"/>
      <c r="BC931" s="347"/>
      <c r="BD931" s="347"/>
      <c r="BE931" s="347"/>
      <c r="BF931" s="183"/>
      <c r="BG931" s="348">
        <v>1.0916251813047832E-3</v>
      </c>
      <c r="BH931" s="348"/>
      <c r="BI931" s="348"/>
      <c r="BJ931" s="158"/>
      <c r="BK931" s="1"/>
      <c r="BL931" s="1"/>
      <c r="BM931" s="1"/>
      <c r="BN931" s="1"/>
      <c r="BO931" s="1"/>
    </row>
    <row r="932" spans="1:67" ht="12.75" customHeight="1">
      <c r="A932" s="1"/>
      <c r="B932" s="1"/>
      <c r="C932" s="1"/>
      <c r="D932" s="1"/>
      <c r="E932" s="1"/>
      <c r="F932" s="187" t="s">
        <v>60</v>
      </c>
      <c r="G932" s="186"/>
      <c r="H932" s="186"/>
      <c r="I932" s="186"/>
      <c r="J932" s="186"/>
      <c r="K932" s="186"/>
      <c r="L932" s="186"/>
      <c r="M932" s="187"/>
      <c r="N932" s="187"/>
      <c r="O932" s="187"/>
      <c r="P932" s="187"/>
      <c r="Q932" s="187"/>
      <c r="R932" s="186"/>
      <c r="S932" s="349">
        <v>9</v>
      </c>
      <c r="T932" s="350"/>
      <c r="U932" s="350"/>
      <c r="V932" s="184"/>
      <c r="W932" s="351">
        <v>1768770.0000000002</v>
      </c>
      <c r="X932" s="351"/>
      <c r="Y932" s="351"/>
      <c r="Z932" s="351"/>
      <c r="AA932" s="351"/>
      <c r="AB932" s="351"/>
      <c r="AC932" s="184"/>
      <c r="AD932" s="351">
        <v>16125.69</v>
      </c>
      <c r="AE932" s="351"/>
      <c r="AF932" s="351"/>
      <c r="AG932" s="351"/>
      <c r="AH932" s="351"/>
      <c r="AI932" s="351"/>
      <c r="AJ932" s="184"/>
      <c r="AK932" s="352">
        <v>8.4259795241081285E-3</v>
      </c>
      <c r="AL932" s="352"/>
      <c r="AM932" s="352"/>
      <c r="AN932" s="186"/>
      <c r="AO932" s="349">
        <v>4</v>
      </c>
      <c r="AP932" s="350"/>
      <c r="AQ932" s="350"/>
      <c r="AR932" s="184"/>
      <c r="AS932" s="351">
        <v>386175.33</v>
      </c>
      <c r="AT932" s="351"/>
      <c r="AU932" s="351"/>
      <c r="AV932" s="351"/>
      <c r="AW932" s="351"/>
      <c r="AX932" s="351"/>
      <c r="AY932" s="184"/>
      <c r="AZ932" s="351">
        <v>2048.06</v>
      </c>
      <c r="BA932" s="351"/>
      <c r="BB932" s="351"/>
      <c r="BC932" s="351"/>
      <c r="BD932" s="351"/>
      <c r="BE932" s="351"/>
      <c r="BF932" s="184"/>
      <c r="BG932" s="352">
        <v>1.7633880957165279E-3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285</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5.3639560076533177E-3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1.1711118355473024E-3</v>
      </c>
      <c r="BH934" s="352"/>
      <c r="BI934" s="352"/>
      <c r="BJ934" s="158"/>
      <c r="BK934" s="1"/>
      <c r="BL934" s="1"/>
      <c r="BM934" s="1"/>
      <c r="BN934" s="1"/>
      <c r="BO934" s="1"/>
    </row>
    <row r="935" spans="1:67" ht="12.75" customHeight="1">
      <c r="A935" s="1"/>
      <c r="B935" s="1"/>
      <c r="C935" s="1"/>
      <c r="D935" s="1"/>
      <c r="E935" s="1"/>
      <c r="F935" s="181" t="s">
        <v>286</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8.4259795241081303E-3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1.7633880957165283E-3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288</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281</v>
      </c>
      <c r="G939" s="158"/>
      <c r="H939" s="158"/>
      <c r="I939" s="158"/>
      <c r="J939" s="158"/>
      <c r="K939" s="158"/>
      <c r="L939" s="158"/>
      <c r="M939" s="181"/>
      <c r="N939" s="181"/>
      <c r="O939" s="181"/>
      <c r="P939" s="181"/>
      <c r="Q939" s="181"/>
      <c r="R939" s="158"/>
      <c r="S939" s="345">
        <v>2</v>
      </c>
      <c r="T939" s="346"/>
      <c r="U939" s="346"/>
      <c r="V939" s="183"/>
      <c r="W939" s="347">
        <v>290980.7</v>
      </c>
      <c r="X939" s="347"/>
      <c r="Y939" s="347"/>
      <c r="Z939" s="347"/>
      <c r="AA939" s="347"/>
      <c r="AB939" s="347"/>
      <c r="AC939" s="183"/>
      <c r="AD939" s="347">
        <v>4289.74</v>
      </c>
      <c r="AE939" s="347"/>
      <c r="AF939" s="347"/>
      <c r="AG939" s="347"/>
      <c r="AH939" s="347"/>
      <c r="AI939" s="347"/>
      <c r="AJ939" s="183"/>
      <c r="AK939" s="348">
        <v>1.3861595459616852E-3</v>
      </c>
      <c r="AL939" s="348"/>
      <c r="AM939" s="348"/>
      <c r="AN939" s="158"/>
      <c r="AO939" s="345">
        <v>1</v>
      </c>
      <c r="AP939" s="346"/>
      <c r="AQ939" s="346"/>
      <c r="AR939" s="183"/>
      <c r="AS939" s="347">
        <v>210726.88999999998</v>
      </c>
      <c r="AT939" s="347"/>
      <c r="AU939" s="347"/>
      <c r="AV939" s="347"/>
      <c r="AW939" s="347"/>
      <c r="AX939" s="347"/>
      <c r="AY939" s="183"/>
      <c r="AZ939" s="347">
        <v>1948.62</v>
      </c>
      <c r="BA939" s="347"/>
      <c r="BB939" s="347"/>
      <c r="BC939" s="347"/>
      <c r="BD939" s="347"/>
      <c r="BE939" s="347"/>
      <c r="BF939" s="183"/>
      <c r="BG939" s="348">
        <v>9.6223984394178217E-4</v>
      </c>
      <c r="BH939" s="348"/>
      <c r="BI939" s="348"/>
      <c r="BJ939" s="158"/>
      <c r="BK939" s="1"/>
      <c r="BL939" s="1"/>
      <c r="BM939" s="1"/>
      <c r="BN939" s="1"/>
      <c r="BO939" s="1"/>
    </row>
    <row r="940" spans="1:67" ht="12.75" customHeight="1">
      <c r="A940" s="1"/>
      <c r="B940" s="1"/>
      <c r="C940" s="1"/>
      <c r="D940" s="1"/>
      <c r="E940" s="1"/>
      <c r="F940" s="181" t="s">
        <v>282</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283</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284</v>
      </c>
      <c r="G942" s="158"/>
      <c r="H942" s="158"/>
      <c r="I942" s="158"/>
      <c r="J942" s="158"/>
      <c r="K942" s="158"/>
      <c r="L942" s="158"/>
      <c r="M942" s="181"/>
      <c r="N942" s="181"/>
      <c r="O942" s="181"/>
      <c r="P942" s="181"/>
      <c r="Q942" s="181"/>
      <c r="R942" s="158"/>
      <c r="S942" s="345">
        <v>1</v>
      </c>
      <c r="T942" s="346"/>
      <c r="U942" s="346"/>
      <c r="V942" s="183"/>
      <c r="W942" s="347">
        <v>51769.97</v>
      </c>
      <c r="X942" s="347"/>
      <c r="Y942" s="347"/>
      <c r="Z942" s="347"/>
      <c r="AA942" s="347"/>
      <c r="AB942" s="347"/>
      <c r="AC942" s="183"/>
      <c r="AD942" s="347">
        <v>681.2</v>
      </c>
      <c r="AE942" s="347"/>
      <c r="AF942" s="347"/>
      <c r="AG942" s="347"/>
      <c r="AH942" s="347"/>
      <c r="AI942" s="347"/>
      <c r="AJ942" s="183"/>
      <c r="AK942" s="348">
        <v>2.4661923663545402E-4</v>
      </c>
      <c r="AL942" s="348"/>
      <c r="AM942" s="348"/>
      <c r="AN942" s="158"/>
      <c r="AO942" s="345">
        <v>2</v>
      </c>
      <c r="AP942" s="346"/>
      <c r="AQ942" s="346"/>
      <c r="AR942" s="183"/>
      <c r="AS942" s="347">
        <v>290980.7</v>
      </c>
      <c r="AT942" s="347"/>
      <c r="AU942" s="347"/>
      <c r="AV942" s="347"/>
      <c r="AW942" s="347"/>
      <c r="AX942" s="347"/>
      <c r="AY942" s="183"/>
      <c r="AZ942" s="347">
        <v>4376.88</v>
      </c>
      <c r="BA942" s="347"/>
      <c r="BB942" s="347"/>
      <c r="BC942" s="347"/>
      <c r="BD942" s="347"/>
      <c r="BE942" s="347"/>
      <c r="BF942" s="183"/>
      <c r="BG942" s="348">
        <v>1.3287019200922605E-3</v>
      </c>
      <c r="BH942" s="348"/>
      <c r="BI942" s="348"/>
      <c r="BJ942" s="158"/>
      <c r="BK942" s="1"/>
      <c r="BL942" s="1"/>
      <c r="BM942" s="1"/>
      <c r="BN942" s="1"/>
      <c r="BO942" s="1"/>
    </row>
    <row r="943" spans="1:67" ht="12.75" customHeight="1">
      <c r="A943" s="1"/>
      <c r="B943" s="1"/>
      <c r="C943" s="1"/>
      <c r="D943" s="1"/>
      <c r="E943" s="1"/>
      <c r="F943" s="187" t="s">
        <v>60</v>
      </c>
      <c r="G943" s="186"/>
      <c r="H943" s="186"/>
      <c r="I943" s="186"/>
      <c r="J943" s="186"/>
      <c r="K943" s="186"/>
      <c r="L943" s="186"/>
      <c r="M943" s="187"/>
      <c r="N943" s="187"/>
      <c r="O943" s="187"/>
      <c r="P943" s="187"/>
      <c r="Q943" s="187"/>
      <c r="R943" s="186"/>
      <c r="S943" s="349">
        <v>3</v>
      </c>
      <c r="T943" s="350"/>
      <c r="U943" s="350"/>
      <c r="V943" s="184"/>
      <c r="W943" s="351">
        <v>342750.67000000004</v>
      </c>
      <c r="X943" s="351"/>
      <c r="Y943" s="351"/>
      <c r="Z943" s="351"/>
      <c r="AA943" s="351"/>
      <c r="AB943" s="351"/>
      <c r="AC943" s="184"/>
      <c r="AD943" s="351">
        <v>4970.9399999999996</v>
      </c>
      <c r="AE943" s="351"/>
      <c r="AF943" s="351"/>
      <c r="AG943" s="351"/>
      <c r="AH943" s="351"/>
      <c r="AI943" s="351"/>
      <c r="AJ943" s="184"/>
      <c r="AK943" s="352">
        <v>1.6327787825971393E-3</v>
      </c>
      <c r="AL943" s="352"/>
      <c r="AM943" s="352"/>
      <c r="AN943" s="186"/>
      <c r="AO943" s="349">
        <v>3</v>
      </c>
      <c r="AP943" s="350"/>
      <c r="AQ943" s="350"/>
      <c r="AR943" s="184"/>
      <c r="AS943" s="351">
        <v>501707.58999999997</v>
      </c>
      <c r="AT943" s="351"/>
      <c r="AU943" s="351"/>
      <c r="AV943" s="351"/>
      <c r="AW943" s="351"/>
      <c r="AX943" s="351"/>
      <c r="AY943" s="184"/>
      <c r="AZ943" s="351">
        <v>6325.5</v>
      </c>
      <c r="BA943" s="351"/>
      <c r="BB943" s="351"/>
      <c r="BC943" s="351"/>
      <c r="BD943" s="351"/>
      <c r="BE943" s="351"/>
      <c r="BF943" s="184"/>
      <c r="BG943" s="352">
        <v>2.2909417640340425E-3</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285</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1.0394226018497032E-3</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1.5214739290386919E-3</v>
      </c>
      <c r="BH945" s="352"/>
      <c r="BI945" s="352"/>
      <c r="BJ945" s="158"/>
      <c r="BK945" s="1"/>
      <c r="BL945" s="1"/>
      <c r="BM945" s="1"/>
      <c r="BN945" s="1"/>
      <c r="BO945" s="1"/>
    </row>
    <row r="946" spans="1:67" ht="12.75" customHeight="1">
      <c r="A946" s="1"/>
      <c r="B946" s="1"/>
      <c r="C946" s="1"/>
      <c r="D946" s="1"/>
      <c r="E946" s="1"/>
      <c r="F946" s="181" t="s">
        <v>286</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1.6327787825971395E-3</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2.290941764034043E-3</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90</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359</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44516</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425</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275</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276</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277</v>
      </c>
      <c r="T956" s="344"/>
      <c r="U956" s="344"/>
      <c r="V956" s="185"/>
      <c r="W956" s="344" t="s">
        <v>278</v>
      </c>
      <c r="X956" s="344"/>
      <c r="Y956" s="344"/>
      <c r="Z956" s="344"/>
      <c r="AA956" s="344"/>
      <c r="AB956" s="344"/>
      <c r="AC956" s="185"/>
      <c r="AD956" s="344" t="s">
        <v>279</v>
      </c>
      <c r="AE956" s="344"/>
      <c r="AF956" s="344"/>
      <c r="AG956" s="344"/>
      <c r="AH956" s="344"/>
      <c r="AI956" s="344"/>
      <c r="AJ956" s="185"/>
      <c r="AK956" s="344" t="s">
        <v>280</v>
      </c>
      <c r="AL956" s="344"/>
      <c r="AM956" s="344"/>
      <c r="AN956" s="186"/>
      <c r="AO956" s="344" t="s">
        <v>277</v>
      </c>
      <c r="AP956" s="344"/>
      <c r="AQ956" s="344"/>
      <c r="AR956" s="185"/>
      <c r="AS956" s="344" t="s">
        <v>278</v>
      </c>
      <c r="AT956" s="344"/>
      <c r="AU956" s="344"/>
      <c r="AV956" s="344"/>
      <c r="AW956" s="344"/>
      <c r="AX956" s="344"/>
      <c r="AY956" s="185"/>
      <c r="AZ956" s="344" t="s">
        <v>279</v>
      </c>
      <c r="BA956" s="344"/>
      <c r="BB956" s="344"/>
      <c r="BC956" s="344"/>
      <c r="BD956" s="344"/>
      <c r="BE956" s="344"/>
      <c r="BF956" s="185"/>
      <c r="BG956" s="344" t="s">
        <v>280</v>
      </c>
      <c r="BH956" s="344"/>
      <c r="BI956" s="344"/>
      <c r="BJ956" s="7"/>
      <c r="BK956" s="1"/>
      <c r="BL956" s="1"/>
      <c r="BM956" s="1"/>
      <c r="BN956" s="1"/>
      <c r="BO956" s="1"/>
    </row>
    <row r="957" spans="1:67" ht="12.75" customHeight="1">
      <c r="A957" s="1"/>
      <c r="B957" s="1"/>
      <c r="C957" s="1"/>
      <c r="D957" s="1"/>
      <c r="E957" s="1"/>
      <c r="F957" s="187" t="s">
        <v>289</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281</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282</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283</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1</v>
      </c>
      <c r="AP960" s="346"/>
      <c r="AQ960" s="346"/>
      <c r="AR960" s="183"/>
      <c r="AS960" s="347">
        <v>176461.93000000002</v>
      </c>
      <c r="AT960" s="347"/>
      <c r="AU960" s="347"/>
      <c r="AV960" s="347"/>
      <c r="AW960" s="347"/>
      <c r="AX960" s="347"/>
      <c r="AY960" s="183"/>
      <c r="AZ960" s="347">
        <v>3298.08</v>
      </c>
      <c r="BA960" s="347"/>
      <c r="BB960" s="347"/>
      <c r="BC960" s="347"/>
      <c r="BD960" s="347"/>
      <c r="BE960" s="347"/>
      <c r="BF960" s="183"/>
      <c r="BG960" s="348">
        <v>8.0577613984084194E-4</v>
      </c>
      <c r="BH960" s="348"/>
      <c r="BI960" s="348"/>
      <c r="BJ960" s="7"/>
      <c r="BK960" s="1"/>
      <c r="BL960" s="1"/>
      <c r="BM960" s="1"/>
      <c r="BN960" s="1"/>
      <c r="BO960" s="1"/>
    </row>
    <row r="961" spans="1:67" ht="12.75" customHeight="1">
      <c r="A961" s="1"/>
      <c r="B961" s="1"/>
      <c r="C961" s="1"/>
      <c r="D961" s="1"/>
      <c r="E961" s="1"/>
      <c r="F961" s="181" t="s">
        <v>284</v>
      </c>
      <c r="G961" s="158"/>
      <c r="H961" s="158"/>
      <c r="I961" s="158"/>
      <c r="J961" s="158"/>
      <c r="K961" s="158"/>
      <c r="L961" s="181"/>
      <c r="M961" s="181"/>
      <c r="N961" s="181"/>
      <c r="O961" s="181"/>
      <c r="P961" s="181"/>
      <c r="Q961" s="181"/>
      <c r="R961" s="158"/>
      <c r="S961" s="345">
        <v>0</v>
      </c>
      <c r="T961" s="346"/>
      <c r="U961" s="346"/>
      <c r="V961" s="183"/>
      <c r="W961" s="347">
        <v>0</v>
      </c>
      <c r="X961" s="347"/>
      <c r="Y961" s="347"/>
      <c r="Z961" s="347"/>
      <c r="AA961" s="347"/>
      <c r="AB961" s="347"/>
      <c r="AC961" s="183"/>
      <c r="AD961" s="347">
        <v>0</v>
      </c>
      <c r="AE961" s="347"/>
      <c r="AF961" s="347"/>
      <c r="AG961" s="347"/>
      <c r="AH961" s="347"/>
      <c r="AI961" s="347"/>
      <c r="AJ961" s="183"/>
      <c r="AK961" s="348">
        <v>0</v>
      </c>
      <c r="AL961" s="348"/>
      <c r="AM961" s="348"/>
      <c r="AN961" s="158"/>
      <c r="AO961" s="345">
        <v>0</v>
      </c>
      <c r="AP961" s="346"/>
      <c r="AQ961" s="346"/>
      <c r="AR961" s="183"/>
      <c r="AS961" s="347">
        <v>0</v>
      </c>
      <c r="AT961" s="347"/>
      <c r="AU961" s="347"/>
      <c r="AV961" s="347"/>
      <c r="AW961" s="347"/>
      <c r="AX961" s="347"/>
      <c r="AY961" s="183"/>
      <c r="AZ961" s="347">
        <v>0</v>
      </c>
      <c r="BA961" s="347"/>
      <c r="BB961" s="347"/>
      <c r="BC961" s="347"/>
      <c r="BD961" s="347"/>
      <c r="BE961" s="347"/>
      <c r="BF961" s="183"/>
      <c r="BG961" s="348">
        <v>0</v>
      </c>
      <c r="BH961" s="348"/>
      <c r="BI961" s="348"/>
      <c r="BJ961" s="7"/>
      <c r="BK961" s="1"/>
      <c r="BL961" s="1"/>
      <c r="BM961" s="1"/>
      <c r="BN961" s="1"/>
      <c r="BO961" s="1"/>
    </row>
    <row r="962" spans="1:67" ht="12.75" customHeight="1">
      <c r="A962" s="1"/>
      <c r="B962" s="1"/>
      <c r="C962" s="1"/>
      <c r="D962" s="1"/>
      <c r="E962" s="1"/>
      <c r="F962" s="187" t="s">
        <v>60</v>
      </c>
      <c r="G962" s="186"/>
      <c r="H962" s="186"/>
      <c r="I962" s="186"/>
      <c r="J962" s="186"/>
      <c r="K962" s="186"/>
      <c r="L962" s="187"/>
      <c r="M962" s="187"/>
      <c r="N962" s="187"/>
      <c r="O962" s="187"/>
      <c r="P962" s="187"/>
      <c r="Q962" s="187"/>
      <c r="R962" s="186"/>
      <c r="S962" s="349">
        <v>0</v>
      </c>
      <c r="T962" s="350"/>
      <c r="U962" s="350"/>
      <c r="V962" s="184"/>
      <c r="W962" s="351">
        <v>0</v>
      </c>
      <c r="X962" s="351"/>
      <c r="Y962" s="351"/>
      <c r="Z962" s="351"/>
      <c r="AA962" s="351"/>
      <c r="AB962" s="351"/>
      <c r="AC962" s="184"/>
      <c r="AD962" s="351">
        <v>0</v>
      </c>
      <c r="AE962" s="351"/>
      <c r="AF962" s="351"/>
      <c r="AG962" s="351"/>
      <c r="AH962" s="351"/>
      <c r="AI962" s="351"/>
      <c r="AJ962" s="184"/>
      <c r="AK962" s="352">
        <v>0</v>
      </c>
      <c r="AL962" s="352"/>
      <c r="AM962" s="352"/>
      <c r="AN962" s="186"/>
      <c r="AO962" s="349">
        <v>1</v>
      </c>
      <c r="AP962" s="350"/>
      <c r="AQ962" s="350"/>
      <c r="AR962" s="184"/>
      <c r="AS962" s="351">
        <v>176461.93000000002</v>
      </c>
      <c r="AT962" s="351"/>
      <c r="AU962" s="351"/>
      <c r="AV962" s="351"/>
      <c r="AW962" s="351"/>
      <c r="AX962" s="351"/>
      <c r="AY962" s="184"/>
      <c r="AZ962" s="351">
        <v>3298.08</v>
      </c>
      <c r="BA962" s="351"/>
      <c r="BB962" s="351"/>
      <c r="BC962" s="351"/>
      <c r="BD962" s="351"/>
      <c r="BE962" s="351"/>
      <c r="BF962" s="184"/>
      <c r="BG962" s="352">
        <v>8.0577613984084194E-4</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285</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0</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5.3513686321319284E-4</v>
      </c>
      <c r="BH964" s="352"/>
      <c r="BI964" s="352"/>
      <c r="BJ964" s="7"/>
      <c r="BK964" s="1"/>
      <c r="BL964" s="1"/>
      <c r="BM964" s="1"/>
      <c r="BN964" s="1"/>
      <c r="BO964" s="1"/>
    </row>
    <row r="965" spans="1:67" ht="12.75" customHeight="1">
      <c r="A965" s="1"/>
      <c r="B965" s="1"/>
      <c r="C965" s="1"/>
      <c r="D965" s="1"/>
      <c r="E965" s="1"/>
      <c r="F965" s="181" t="s">
        <v>286</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0</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8.0577613984084205E-4</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290</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281</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282</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283</v>
      </c>
      <c r="G971" s="158"/>
      <c r="H971" s="158"/>
      <c r="I971" s="158"/>
      <c r="J971" s="158"/>
      <c r="K971" s="158"/>
      <c r="L971" s="181"/>
      <c r="M971" s="181"/>
      <c r="N971" s="181"/>
      <c r="O971" s="181"/>
      <c r="P971" s="181"/>
      <c r="Q971" s="181"/>
      <c r="R971" s="158"/>
      <c r="S971" s="345">
        <v>1</v>
      </c>
      <c r="T971" s="346"/>
      <c r="U971" s="346"/>
      <c r="V971" s="183"/>
      <c r="W971" s="347">
        <v>176461.93</v>
      </c>
      <c r="X971" s="347"/>
      <c r="Y971" s="347"/>
      <c r="Z971" s="347"/>
      <c r="AA971" s="347"/>
      <c r="AB971" s="347"/>
      <c r="AC971" s="183"/>
      <c r="AD971" s="347">
        <v>3909.25</v>
      </c>
      <c r="AE971" s="347"/>
      <c r="AF971" s="347"/>
      <c r="AG971" s="347"/>
      <c r="AH971" s="347"/>
      <c r="AI971" s="347"/>
      <c r="AJ971" s="183"/>
      <c r="AK971" s="348">
        <v>8.406206623611897E-4</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284</v>
      </c>
      <c r="G972" s="158"/>
      <c r="H972" s="158"/>
      <c r="I972" s="158"/>
      <c r="J972" s="158"/>
      <c r="K972" s="158"/>
      <c r="L972" s="181"/>
      <c r="M972" s="181"/>
      <c r="N972" s="181"/>
      <c r="O972" s="181"/>
      <c r="P972" s="181"/>
      <c r="Q972" s="181"/>
      <c r="R972" s="158"/>
      <c r="S972" s="345">
        <v>2</v>
      </c>
      <c r="T972" s="346"/>
      <c r="U972" s="346"/>
      <c r="V972" s="183"/>
      <c r="W972" s="347">
        <v>175269.6</v>
      </c>
      <c r="X972" s="347"/>
      <c r="Y972" s="347"/>
      <c r="Z972" s="347"/>
      <c r="AA972" s="347"/>
      <c r="AB972" s="347"/>
      <c r="AC972" s="183"/>
      <c r="AD972" s="347">
        <v>8489.2900000000009</v>
      </c>
      <c r="AE972" s="347"/>
      <c r="AF972" s="347"/>
      <c r="AG972" s="347"/>
      <c r="AH972" s="347"/>
      <c r="AI972" s="347"/>
      <c r="AJ972" s="183"/>
      <c r="AK972" s="348">
        <v>8.3494069935527058E-4</v>
      </c>
      <c r="AL972" s="348"/>
      <c r="AM972" s="348"/>
      <c r="AN972" s="158"/>
      <c r="AO972" s="345">
        <v>2</v>
      </c>
      <c r="AP972" s="346"/>
      <c r="AQ972" s="346"/>
      <c r="AR972" s="183"/>
      <c r="AS972" s="347">
        <v>175269.6</v>
      </c>
      <c r="AT972" s="347"/>
      <c r="AU972" s="347"/>
      <c r="AV972" s="347"/>
      <c r="AW972" s="347"/>
      <c r="AX972" s="347"/>
      <c r="AY972" s="183"/>
      <c r="AZ972" s="347">
        <v>7549.24</v>
      </c>
      <c r="BA972" s="347"/>
      <c r="BB972" s="347"/>
      <c r="BC972" s="347"/>
      <c r="BD972" s="347"/>
      <c r="BE972" s="347"/>
      <c r="BF972" s="183"/>
      <c r="BG972" s="348">
        <v>8.0033161668042747E-4</v>
      </c>
      <c r="BH972" s="348"/>
      <c r="BI972" s="348"/>
      <c r="BJ972" s="7"/>
      <c r="BK972" s="1"/>
      <c r="BL972" s="1"/>
      <c r="BM972" s="1"/>
      <c r="BN972" s="1"/>
      <c r="BO972" s="1"/>
    </row>
    <row r="973" spans="1:67" ht="12.75" customHeight="1">
      <c r="A973" s="1"/>
      <c r="B973" s="1"/>
      <c r="C973" s="1"/>
      <c r="D973" s="1"/>
      <c r="E973" s="1"/>
      <c r="F973" s="187" t="s">
        <v>60</v>
      </c>
      <c r="G973" s="186"/>
      <c r="H973" s="186"/>
      <c r="I973" s="186"/>
      <c r="J973" s="186"/>
      <c r="K973" s="186"/>
      <c r="L973" s="187"/>
      <c r="M973" s="187"/>
      <c r="N973" s="187"/>
      <c r="O973" s="187"/>
      <c r="P973" s="187"/>
      <c r="Q973" s="187"/>
      <c r="R973" s="186"/>
      <c r="S973" s="349">
        <v>3</v>
      </c>
      <c r="T973" s="350"/>
      <c r="U973" s="350"/>
      <c r="V973" s="184"/>
      <c r="W973" s="351">
        <v>351731.53</v>
      </c>
      <c r="X973" s="351"/>
      <c r="Y973" s="351"/>
      <c r="Z973" s="351"/>
      <c r="AA973" s="351"/>
      <c r="AB973" s="351"/>
      <c r="AC973" s="184"/>
      <c r="AD973" s="351">
        <v>12398.54</v>
      </c>
      <c r="AE973" s="351"/>
      <c r="AF973" s="351"/>
      <c r="AG973" s="351"/>
      <c r="AH973" s="351"/>
      <c r="AI973" s="351"/>
      <c r="AJ973" s="184"/>
      <c r="AK973" s="352">
        <v>1.6755613617164603E-3</v>
      </c>
      <c r="AL973" s="352"/>
      <c r="AM973" s="352"/>
      <c r="AN973" s="186"/>
      <c r="AO973" s="349">
        <v>2</v>
      </c>
      <c r="AP973" s="350"/>
      <c r="AQ973" s="350"/>
      <c r="AR973" s="184"/>
      <c r="AS973" s="351">
        <v>175269.6</v>
      </c>
      <c r="AT973" s="351"/>
      <c r="AU973" s="351"/>
      <c r="AV973" s="351"/>
      <c r="AW973" s="351"/>
      <c r="AX973" s="351"/>
      <c r="AY973" s="184"/>
      <c r="AZ973" s="351">
        <v>7549.24</v>
      </c>
      <c r="BA973" s="351"/>
      <c r="BB973" s="351"/>
      <c r="BC973" s="351"/>
      <c r="BD973" s="351"/>
      <c r="BE973" s="351"/>
      <c r="BF973" s="184"/>
      <c r="BG973" s="352">
        <v>8.0033161668042747E-4</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285</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1.066657877182784E-3</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5.3152101396959119E-4</v>
      </c>
      <c r="BH975" s="352"/>
      <c r="BI975" s="352"/>
      <c r="BJ975" s="7"/>
      <c r="BK975" s="1"/>
      <c r="BL975" s="1"/>
      <c r="BM975" s="1"/>
      <c r="BN975" s="1"/>
      <c r="BO975" s="1"/>
    </row>
    <row r="976" spans="1:67" ht="12.75" customHeight="1">
      <c r="A976" s="1"/>
      <c r="B976" s="1"/>
      <c r="C976" s="1"/>
      <c r="D976" s="1"/>
      <c r="E976" s="1"/>
      <c r="F976" s="181" t="s">
        <v>286</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1.6755613617164607E-3</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8.0033161668042758E-4</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291</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90</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359</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44516</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425</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275</v>
      </c>
      <c r="AI997" s="354"/>
      <c r="AJ997" s="354"/>
      <c r="AK997" s="354"/>
      <c r="AL997" s="354"/>
      <c r="AM997" s="354"/>
      <c r="AN997" s="160"/>
      <c r="AO997" s="160"/>
      <c r="AP997" s="160"/>
      <c r="AQ997" s="355" t="s">
        <v>276</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292</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33495.17</v>
      </c>
      <c r="AI998" s="356"/>
      <c r="AJ998" s="356"/>
      <c r="AK998" s="356"/>
      <c r="AL998" s="356"/>
      <c r="AM998" s="356"/>
      <c r="AN998" s="8"/>
      <c r="AO998" s="8"/>
      <c r="AP998" s="8"/>
      <c r="AQ998" s="357">
        <v>19220.879999999997</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293</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43166.09</v>
      </c>
      <c r="AI999" s="359"/>
      <c r="AJ999" s="359"/>
      <c r="AK999" s="359"/>
      <c r="AL999" s="359"/>
      <c r="AM999" s="359"/>
      <c r="AN999" s="8"/>
      <c r="AO999" s="8"/>
      <c r="AP999" s="8"/>
      <c r="AQ999" s="359">
        <v>38101.509999999995</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294</v>
      </c>
      <c r="AO1005" s="360"/>
      <c r="AP1005" s="360"/>
      <c r="AQ1005" s="360"/>
      <c r="AR1005" s="360"/>
      <c r="AS1005" s="360"/>
      <c r="AT1005" s="9"/>
      <c r="AU1005" s="360" t="s">
        <v>275</v>
      </c>
      <c r="AV1005" s="360"/>
      <c r="AW1005" s="360"/>
      <c r="AX1005" s="360"/>
      <c r="AY1005" s="360"/>
      <c r="AZ1005" s="360"/>
      <c r="BA1005" s="9"/>
      <c r="BB1005" s="360" t="s">
        <v>276</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295</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296</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297</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209918620.72999999</v>
      </c>
      <c r="AV1010" s="361"/>
      <c r="AW1010" s="361"/>
      <c r="AX1010" s="361"/>
      <c r="AY1010" s="361"/>
      <c r="AZ1010" s="361"/>
      <c r="BA1010" s="71"/>
      <c r="BB1010" s="361">
        <v>218996221.5</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298</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1323</v>
      </c>
      <c r="AV1011" s="362"/>
      <c r="AW1011" s="362"/>
      <c r="AX1011" s="362"/>
      <c r="AY1011" s="362"/>
      <c r="AZ1011" s="362"/>
      <c r="BA1011" s="194"/>
      <c r="BB1011" s="362">
        <v>1372</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299</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1308</v>
      </c>
      <c r="AV1013" s="362"/>
      <c r="AW1013" s="362"/>
      <c r="AX1013" s="362"/>
      <c r="AY1013" s="362"/>
      <c r="AZ1013" s="362"/>
      <c r="BA1013" s="195"/>
      <c r="BB1013" s="362">
        <v>1362</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300</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207455368.53000003</v>
      </c>
      <c r="AV1014" s="361"/>
      <c r="AW1014" s="361"/>
      <c r="AX1014" s="361"/>
      <c r="AY1014" s="361"/>
      <c r="AZ1014" s="361"/>
      <c r="BA1014" s="71"/>
      <c r="BB1014" s="361">
        <v>217756607.05000001</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301</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3</v>
      </c>
      <c r="AV1015" s="362"/>
      <c r="AW1015" s="362"/>
      <c r="AX1015" s="362"/>
      <c r="AY1015" s="362"/>
      <c r="AZ1015" s="362"/>
      <c r="BA1015" s="195"/>
      <c r="BB1015" s="362">
        <v>3</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302</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351731.53</v>
      </c>
      <c r="AV1016" s="361"/>
      <c r="AW1016" s="361"/>
      <c r="AX1016" s="361"/>
      <c r="AY1016" s="361"/>
      <c r="AZ1016" s="361"/>
      <c r="BA1016" s="71"/>
      <c r="BB1016" s="361">
        <v>351731.53</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303</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1.066657877182784E-3</v>
      </c>
      <c r="AV1017" s="363"/>
      <c r="AW1017" s="363"/>
      <c r="AX1017" s="363"/>
      <c r="AY1017" s="363"/>
      <c r="AZ1017" s="363"/>
      <c r="BA1017" s="196"/>
      <c r="BB1017" s="363">
        <v>1.066657877182784E-3</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304</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1.6755613617164607E-3</v>
      </c>
      <c r="AV1018" s="363"/>
      <c r="AW1018" s="363"/>
      <c r="AX1018" s="363"/>
      <c r="AY1018" s="363"/>
      <c r="AZ1018" s="363"/>
      <c r="BA1018" s="196"/>
      <c r="BB1018" s="363">
        <v>1.6061077565212695E-3</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305</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2463252.2000000002</v>
      </c>
      <c r="AV1019" s="361"/>
      <c r="AW1019" s="361"/>
      <c r="AX1019" s="361"/>
      <c r="AY1019" s="361"/>
      <c r="AZ1019" s="361"/>
      <c r="BA1019" s="71"/>
      <c r="BB1019" s="361">
        <v>1239614.45</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306</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15</v>
      </c>
      <c r="AV1020" s="362"/>
      <c r="AW1020" s="362"/>
      <c r="AX1020" s="362"/>
      <c r="AY1020" s="362"/>
      <c r="AZ1020" s="362"/>
      <c r="BA1020" s="195"/>
      <c r="BB1020" s="362">
        <v>10</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285</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7.4700364866858047E-3</v>
      </c>
      <c r="AV1021" s="363"/>
      <c r="AW1021" s="363"/>
      <c r="AX1021" s="363"/>
      <c r="AY1021" s="363"/>
      <c r="AZ1021" s="363"/>
      <c r="BA1021" s="196"/>
      <c r="BB1021" s="363">
        <v>3.7592436417687785E-3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307</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1.1734319668421731E-2</v>
      </c>
      <c r="AV1022" s="363"/>
      <c r="AW1022" s="363"/>
      <c r="AX1022" s="363"/>
      <c r="AY1022" s="363"/>
      <c r="AZ1022" s="363"/>
      <c r="BA1022" s="196"/>
      <c r="BB1022" s="363">
        <v>5.6604376162718417E-3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90</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359</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44516</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275</v>
      </c>
      <c r="AH1037" s="64"/>
      <c r="AI1037" s="64"/>
      <c r="AJ1037" s="64"/>
      <c r="AK1037" s="64"/>
      <c r="AL1037" s="64"/>
      <c r="AM1037" s="197"/>
      <c r="AN1037" s="64" t="s">
        <v>276</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308</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309</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310</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311</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312</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313</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285</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314</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275</v>
      </c>
      <c r="AH1048" s="203"/>
      <c r="AI1048" s="203"/>
      <c r="AJ1048" s="203"/>
      <c r="AK1048" s="202"/>
      <c r="AL1048" s="202"/>
      <c r="AM1048" s="8"/>
      <c r="AN1048" s="8"/>
      <c r="AO1048" s="8"/>
      <c r="AP1048" s="8"/>
      <c r="AQ1048" s="8"/>
      <c r="AR1048" s="8"/>
      <c r="AS1048" s="8"/>
      <c r="AT1048" s="8"/>
      <c r="AU1048" s="199"/>
      <c r="AV1048" s="202" t="s">
        <v>276</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315</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316</v>
      </c>
      <c r="AH1050" s="367"/>
      <c r="AI1050" s="367"/>
      <c r="AJ1050" s="367"/>
      <c r="AK1050" s="367"/>
      <c r="AL1050" s="367"/>
      <c r="AM1050" s="7"/>
      <c r="AN1050" s="8"/>
      <c r="AO1050" s="8"/>
      <c r="AP1050" s="8"/>
      <c r="AQ1050" s="8"/>
      <c r="AR1050" s="8"/>
      <c r="AS1050" s="8"/>
      <c r="AT1050" s="7"/>
      <c r="AU1050" s="60"/>
      <c r="AV1050" s="367" t="s">
        <v>316</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317</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318</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319</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320</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321</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322</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323</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324</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325</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326</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79</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327</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90</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359</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44516</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275</v>
      </c>
      <c r="AV1078" s="368"/>
      <c r="AW1078" s="368"/>
      <c r="AX1078" s="368"/>
      <c r="AY1078" s="368"/>
      <c r="AZ1078" s="368"/>
      <c r="BA1078" s="205"/>
      <c r="BB1078" s="368" t="s">
        <v>276</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328</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329</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0.21292905283489461</v>
      </c>
      <c r="AV1082" s="346"/>
      <c r="AW1082" s="346"/>
      <c r="AX1082" s="346"/>
      <c r="AY1082" s="346"/>
      <c r="AZ1082" s="346"/>
      <c r="BA1082" s="206"/>
      <c r="BB1082" s="370">
        <v>0.2030454464165885</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330</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331</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332</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0.33957675141761656</v>
      </c>
      <c r="AV1093" s="346"/>
      <c r="AW1093" s="346"/>
      <c r="AX1093" s="346"/>
      <c r="AY1093" s="346"/>
      <c r="AZ1093" s="346"/>
      <c r="BA1093" s="206"/>
      <c r="BB1093" s="370">
        <v>0.32149833448856779</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330</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333</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332</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v>0.27526984558122081</v>
      </c>
      <c r="AV1104" s="346"/>
      <c r="AW1104" s="346"/>
      <c r="AX1104" s="346"/>
      <c r="AY1104" s="346"/>
      <c r="AZ1104" s="346"/>
      <c r="BA1104" s="206"/>
      <c r="BB1104" s="370">
        <v>0.26226720249254032</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330</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90</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359</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44516</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334</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335</v>
      </c>
      <c r="AX1118" s="371"/>
      <c r="AY1118" s="371"/>
      <c r="AZ1118" s="371"/>
      <c r="BA1118" s="371"/>
      <c r="BB1118" s="371"/>
      <c r="BC1118" s="60"/>
      <c r="BD1118" s="371" t="s">
        <v>336</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162</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968035.04460000014</v>
      </c>
      <c r="AX1119" s="265"/>
      <c r="AY1119" s="265"/>
      <c r="AZ1119" s="265"/>
      <c r="BA1119" s="265"/>
      <c r="BB1119" s="265"/>
      <c r="BC1119" s="8"/>
      <c r="BD1119" s="265">
        <v>950161.79519999993</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410</v>
      </c>
      <c r="H1121" s="372"/>
      <c r="I1121" s="373" t="s">
        <v>429</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430</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431</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413</v>
      </c>
      <c r="H1128" s="338"/>
      <c r="I1128" s="373" t="s">
        <v>432</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433</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434</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435</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46707.46</v>
      </c>
      <c r="AX1135" s="327"/>
      <c r="AY1135" s="327"/>
      <c r="AZ1135" s="327"/>
      <c r="BA1135" s="327"/>
      <c r="BB1135" s="327"/>
      <c r="BC1135" s="8"/>
      <c r="BD1135" s="327">
        <v>46983.48</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436</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437</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7401.1900000000005</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438</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439</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440</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90</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359</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44516</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334</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415</v>
      </c>
      <c r="H1160" s="177"/>
      <c r="I1160" s="373" t="s">
        <v>441</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442</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0</v>
      </c>
      <c r="AX1161" s="327"/>
      <c r="AY1161" s="327"/>
      <c r="AZ1161" s="327"/>
      <c r="BA1161" s="327"/>
      <c r="BB1161" s="327"/>
      <c r="BC1161" s="8"/>
      <c r="BD1161" s="327">
        <v>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443</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417</v>
      </c>
      <c r="H1166" s="338"/>
      <c r="I1166" s="373" t="s">
        <v>444</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99784.24</v>
      </c>
      <c r="AX1166" s="327"/>
      <c r="AY1166" s="327"/>
      <c r="AZ1166" s="327"/>
      <c r="BA1166" s="327"/>
      <c r="BB1166" s="327"/>
      <c r="BC1166" s="8"/>
      <c r="BD1166" s="327">
        <v>117725.81</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419</v>
      </c>
      <c r="H1170" s="372"/>
      <c r="I1170" s="373" t="s">
        <v>445</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421</v>
      </c>
      <c r="H1172" s="338"/>
      <c r="I1172" s="373" t="s">
        <v>446</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98522.64</v>
      </c>
      <c r="AX1172" s="327"/>
      <c r="AY1172" s="327"/>
      <c r="AZ1172" s="327"/>
      <c r="BA1172" s="327"/>
      <c r="BB1172" s="327"/>
      <c r="BC1172" s="8"/>
      <c r="BD1172" s="327">
        <v>113742.53</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423</v>
      </c>
      <c r="H1174" s="338"/>
      <c r="I1174" s="373" t="s">
        <v>447</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448</v>
      </c>
      <c r="H1177" s="338"/>
      <c r="I1177" s="373" t="s">
        <v>449</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8248.01</v>
      </c>
      <c r="AX1177" s="327"/>
      <c r="AY1177" s="327"/>
      <c r="AZ1177" s="327"/>
      <c r="BA1177" s="327"/>
      <c r="BB1177" s="327"/>
      <c r="BC1177" s="8"/>
      <c r="BD1177" s="327">
        <v>9108.2800000000007</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450</v>
      </c>
      <c r="H1179" s="338"/>
      <c r="I1179" s="373" t="s">
        <v>451</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452</v>
      </c>
      <c r="H1181" s="338"/>
      <c r="I1181" s="373" t="s">
        <v>453</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454</v>
      </c>
      <c r="H1184" s="338"/>
      <c r="I1184" s="373" t="s">
        <v>455</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8510.7099999999991</v>
      </c>
      <c r="AX1184" s="327"/>
      <c r="AY1184" s="327"/>
      <c r="AZ1184" s="327"/>
      <c r="BA1184" s="327"/>
      <c r="BB1184" s="327"/>
      <c r="BC1184" s="8"/>
      <c r="BD1184" s="327">
        <v>9396.98</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456</v>
      </c>
      <c r="H1186" s="338"/>
      <c r="I1186" s="373" t="s">
        <v>457</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458</v>
      </c>
      <c r="H1189" s="338"/>
      <c r="I1189" s="373" t="s">
        <v>459</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10803.22</v>
      </c>
      <c r="AX1189" s="327"/>
      <c r="AY1189" s="327"/>
      <c r="AZ1189" s="327"/>
      <c r="BA1189" s="327"/>
      <c r="BB1189" s="327"/>
      <c r="BC1189" s="8"/>
      <c r="BD1189" s="327">
        <v>11926.65</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90</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359</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44516</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334</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460</v>
      </c>
      <c r="H1201" s="372"/>
      <c r="I1201" s="373" t="s">
        <v>461</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462</v>
      </c>
      <c r="H1204" s="338"/>
      <c r="I1204" s="373" t="s">
        <v>463</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3261.44</v>
      </c>
      <c r="AX1204" s="327"/>
      <c r="AY1204" s="327"/>
      <c r="AZ1204" s="327"/>
      <c r="BA1204" s="327"/>
      <c r="BB1204" s="327"/>
      <c r="BC1204" s="8"/>
      <c r="BD1204" s="327">
        <v>3600</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464</v>
      </c>
      <c r="H1206" s="372"/>
      <c r="I1206" s="373" t="s">
        <v>465</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466</v>
      </c>
      <c r="H1209" s="372"/>
      <c r="I1209" s="373" t="s">
        <v>467</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468</v>
      </c>
      <c r="H1210" s="372"/>
      <c r="I1210" s="373" t="s">
        <v>469</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470</v>
      </c>
      <c r="H1214" s="338"/>
      <c r="I1214" s="373" t="s">
        <v>471</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472</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473</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474</v>
      </c>
      <c r="H1220" s="372"/>
      <c r="I1220" s="373" t="s">
        <v>475</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0</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476</v>
      </c>
      <c r="H1222" s="372"/>
      <c r="I1222" s="373" t="s">
        <v>477</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0</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478</v>
      </c>
      <c r="H1224" s="372"/>
      <c r="I1224" s="373" t="s">
        <v>479</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480</v>
      </c>
      <c r="H1226" s="338"/>
      <c r="I1226" s="373" t="s">
        <v>481</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482</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692097.32460000028</v>
      </c>
      <c r="AX1229" s="327"/>
      <c r="AY1229" s="327"/>
      <c r="AZ1229" s="327"/>
      <c r="BA1229" s="327"/>
      <c r="BB1229" s="327"/>
      <c r="BC1229" s="8"/>
      <c r="BD1229" s="327">
        <v>630176.87519999978</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483</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337</v>
      </c>
      <c r="AV1231" s="8"/>
      <c r="AW1231" s="328">
        <v>968035.04460000037</v>
      </c>
      <c r="AX1231" s="375"/>
      <c r="AY1231" s="375"/>
      <c r="AZ1231" s="375"/>
      <c r="BA1231" s="375"/>
      <c r="BB1231" s="375"/>
      <c r="BC1231" s="8"/>
      <c r="BD1231" s="328">
        <v>950161.79519999982</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90</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359</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44516</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338</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335</v>
      </c>
      <c r="AX1241" s="371"/>
      <c r="AY1241" s="371"/>
      <c r="AZ1241" s="371"/>
      <c r="BA1241" s="371"/>
      <c r="BB1241" s="371"/>
      <c r="BC1241" s="60"/>
      <c r="BD1241" s="371" t="s">
        <v>336</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190</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9077600.7699999996</v>
      </c>
      <c r="AX1242" s="265"/>
      <c r="AY1242" s="265"/>
      <c r="AZ1242" s="265"/>
      <c r="BA1242" s="265"/>
      <c r="BB1242" s="265"/>
      <c r="BC1242" s="8"/>
      <c r="BD1242" s="265">
        <v>8583033.6400000006</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410</v>
      </c>
      <c r="H1244" s="372"/>
      <c r="I1244" s="373" t="s">
        <v>484</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413</v>
      </c>
      <c r="H1245" s="338"/>
      <c r="I1245" s="373" t="s">
        <v>485</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9077600.7699999996</v>
      </c>
      <c r="AX1245" s="327"/>
      <c r="AY1245" s="327"/>
      <c r="AZ1245" s="327"/>
      <c r="BA1245" s="327"/>
      <c r="BB1245" s="327"/>
      <c r="BC1245" s="8"/>
      <c r="BD1245" s="327">
        <v>8583033.6400000006</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415</v>
      </c>
      <c r="H1247" s="338"/>
      <c r="I1247" s="373" t="s">
        <v>486</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417</v>
      </c>
      <c r="H1249" s="372"/>
      <c r="I1249" s="373" t="s">
        <v>487</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419</v>
      </c>
      <c r="H1251" s="338"/>
      <c r="I1251" s="373" t="s">
        <v>488</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421</v>
      </c>
      <c r="H1253" s="338"/>
      <c r="I1253" s="373" t="s">
        <v>489</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423</v>
      </c>
      <c r="H1255" s="338"/>
      <c r="I1255" s="373" t="s">
        <v>490</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337</v>
      </c>
      <c r="AV1256" s="8"/>
      <c r="AW1256" s="328">
        <v>9077600.7699999996</v>
      </c>
      <c r="AX1256" s="375"/>
      <c r="AY1256" s="375"/>
      <c r="AZ1256" s="375"/>
      <c r="BA1256" s="375"/>
      <c r="BB1256" s="375"/>
      <c r="BC1256" s="8"/>
      <c r="BD1256" s="328">
        <v>8583033.6400000006</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90</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359</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44516</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339</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335</v>
      </c>
      <c r="AX1282" s="371"/>
      <c r="AY1282" s="371"/>
      <c r="AZ1282" s="371"/>
      <c r="BA1282" s="371"/>
      <c r="BB1282" s="371"/>
      <c r="BC1282" s="60"/>
      <c r="BD1282" s="371" t="s">
        <v>336</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340</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410</v>
      </c>
      <c r="H1285" s="372"/>
      <c r="I1285" s="373" t="s">
        <v>491</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413</v>
      </c>
      <c r="H1286" s="338"/>
      <c r="I1286" s="373" t="s">
        <v>492</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415</v>
      </c>
      <c r="H1290" s="372"/>
      <c r="I1290" s="373" t="s">
        <v>493</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494</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495</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496</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417</v>
      </c>
      <c r="H1300" s="338"/>
      <c r="I1300" s="373" t="s">
        <v>497</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498</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499</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500</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419</v>
      </c>
      <c r="H1311" s="338"/>
      <c r="I1311" s="373" t="s">
        <v>501</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90</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359</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44516</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339</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421</v>
      </c>
      <c r="H1324" s="338"/>
      <c r="I1324" s="373" t="s">
        <v>502</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503</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504</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337</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90</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359</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44516</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341</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335</v>
      </c>
      <c r="AX1364" s="371"/>
      <c r="AY1364" s="371"/>
      <c r="AZ1364" s="371"/>
      <c r="BA1364" s="371"/>
      <c r="BB1364" s="371"/>
      <c r="BC1364" s="60"/>
      <c r="BD1364" s="371" t="s">
        <v>336</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342</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410</v>
      </c>
      <c r="H1367" s="372"/>
      <c r="I1367" s="373" t="s">
        <v>505</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506</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507</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413</v>
      </c>
      <c r="H1374" s="338"/>
      <c r="I1374" s="373" t="s">
        <v>508</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509</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434</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510</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436</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511</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512</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513</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440</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90</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359</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44516</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341</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415</v>
      </c>
      <c r="H1406" s="338"/>
      <c r="I1406" s="373" t="s">
        <v>514</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417</v>
      </c>
      <c r="H1410" s="338"/>
      <c r="I1410" s="373" t="s">
        <v>515</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516</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517</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419</v>
      </c>
      <c r="H1414" s="338"/>
      <c r="I1414" s="373" t="s">
        <v>518</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519</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520</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421</v>
      </c>
      <c r="H1418" s="338"/>
      <c r="I1418" s="373" t="s">
        <v>521</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522</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523</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423</v>
      </c>
      <c r="H1422" s="338"/>
      <c r="I1422" s="373" t="s">
        <v>524</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525</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526</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448</v>
      </c>
      <c r="H1426" s="338"/>
      <c r="I1426" s="373" t="s">
        <v>527</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528</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529</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450</v>
      </c>
      <c r="H1430" s="372"/>
      <c r="I1430" s="373" t="s">
        <v>530</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452</v>
      </c>
      <c r="H1433" s="338"/>
      <c r="I1433" s="373" t="s">
        <v>531</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532</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533</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454</v>
      </c>
      <c r="H1437" s="338"/>
      <c r="I1437" s="373" t="s">
        <v>534</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90</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359</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44516</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341</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456</v>
      </c>
      <c r="H1447" s="372"/>
      <c r="I1447" s="373" t="s">
        <v>535</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458</v>
      </c>
      <c r="H1449" s="372"/>
      <c r="I1449" s="373" t="s">
        <v>536</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482</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483</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337</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90</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359</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44516</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345</v>
      </c>
      <c r="L1488" s="224"/>
      <c r="M1488" s="224"/>
      <c r="N1488" s="224"/>
      <c r="O1488" s="224"/>
      <c r="P1488" s="224"/>
      <c r="Q1488" s="224"/>
      <c r="R1488" s="225" t="s">
        <v>316</v>
      </c>
      <c r="S1488" s="226"/>
      <c r="T1488" s="226"/>
      <c r="U1488" s="226"/>
      <c r="V1488" s="226"/>
      <c r="W1488" s="226"/>
      <c r="X1488" s="226"/>
      <c r="Y1488" s="224"/>
      <c r="Z1488" s="224"/>
      <c r="AA1488" s="226" t="s">
        <v>537</v>
      </c>
      <c r="AB1488" s="226"/>
      <c r="AC1488" s="226"/>
      <c r="AD1488" s="226"/>
      <c r="AE1488" s="226"/>
      <c r="AF1488" s="226"/>
      <c r="AG1488" s="226"/>
      <c r="AH1488" s="224"/>
      <c r="AI1488" s="227" t="s">
        <v>346</v>
      </c>
      <c r="AJ1488" s="226"/>
      <c r="AK1488" s="226"/>
      <c r="AL1488" s="226"/>
      <c r="AM1488" s="226"/>
      <c r="AN1488" s="226"/>
      <c r="AO1488" s="226"/>
      <c r="AP1488" s="224"/>
      <c r="AQ1488" s="224"/>
      <c r="AR1488" s="226" t="s">
        <v>538</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539</v>
      </c>
      <c r="L1489" s="8"/>
      <c r="M1489" s="8"/>
      <c r="N1489" s="8"/>
      <c r="O1489" s="8"/>
      <c r="P1489" s="8"/>
      <c r="Q1489" s="8"/>
      <c r="R1489" s="327">
        <v>9622901.2999999989</v>
      </c>
      <c r="S1489" s="327"/>
      <c r="T1489" s="327"/>
      <c r="U1489" s="327"/>
      <c r="V1489" s="327"/>
      <c r="W1489" s="327"/>
      <c r="X1489" s="327"/>
      <c r="Y1489" s="8"/>
      <c r="Z1489" s="8"/>
      <c r="AA1489" s="379">
        <v>4.5793510039150317E-2</v>
      </c>
      <c r="AB1489" s="379"/>
      <c r="AC1489" s="379"/>
      <c r="AD1489" s="379"/>
      <c r="AE1489" s="379"/>
      <c r="AF1489" s="379"/>
      <c r="AG1489" s="379"/>
      <c r="AH1489" s="8"/>
      <c r="AI1489" s="380">
        <v>175</v>
      </c>
      <c r="AJ1489" s="380"/>
      <c r="AK1489" s="380"/>
      <c r="AL1489" s="380"/>
      <c r="AM1489" s="380"/>
      <c r="AN1489" s="380"/>
      <c r="AO1489" s="380"/>
      <c r="AP1489" s="8"/>
      <c r="AQ1489" s="8"/>
      <c r="AR1489" s="379">
        <v>0.13227513227513227</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540</v>
      </c>
      <c r="L1490" s="8"/>
      <c r="M1490" s="8"/>
      <c r="N1490" s="8"/>
      <c r="O1490" s="8"/>
      <c r="P1490" s="8"/>
      <c r="Q1490" s="8"/>
      <c r="R1490" s="327">
        <v>14437679.579999998</v>
      </c>
      <c r="S1490" s="327"/>
      <c r="T1490" s="327"/>
      <c r="U1490" s="327"/>
      <c r="V1490" s="327"/>
      <c r="W1490" s="327"/>
      <c r="X1490" s="327"/>
      <c r="Y1490" s="8"/>
      <c r="Z1490" s="8"/>
      <c r="AA1490" s="379">
        <v>6.8706100600737272E-2</v>
      </c>
      <c r="AB1490" s="379"/>
      <c r="AC1490" s="379"/>
      <c r="AD1490" s="379"/>
      <c r="AE1490" s="379"/>
      <c r="AF1490" s="379"/>
      <c r="AG1490" s="379"/>
      <c r="AH1490" s="8"/>
      <c r="AI1490" s="380">
        <v>164</v>
      </c>
      <c r="AJ1490" s="380"/>
      <c r="AK1490" s="380"/>
      <c r="AL1490" s="380"/>
      <c r="AM1490" s="380"/>
      <c r="AN1490" s="380"/>
      <c r="AO1490" s="380"/>
      <c r="AP1490" s="8"/>
      <c r="AQ1490" s="8"/>
      <c r="AR1490" s="379">
        <v>0.12396069538926682</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541</v>
      </c>
      <c r="L1491" s="8"/>
      <c r="M1491" s="8"/>
      <c r="N1491" s="8"/>
      <c r="O1491" s="8"/>
      <c r="P1491" s="8"/>
      <c r="Q1491" s="8"/>
      <c r="R1491" s="327">
        <v>23198269.170000006</v>
      </c>
      <c r="S1491" s="327"/>
      <c r="T1491" s="327"/>
      <c r="U1491" s="327"/>
      <c r="V1491" s="327"/>
      <c r="W1491" s="327"/>
      <c r="X1491" s="327"/>
      <c r="Y1491" s="8"/>
      <c r="Z1491" s="8"/>
      <c r="AA1491" s="379">
        <v>0.11039603743283811</v>
      </c>
      <c r="AB1491" s="379"/>
      <c r="AC1491" s="379"/>
      <c r="AD1491" s="379"/>
      <c r="AE1491" s="379"/>
      <c r="AF1491" s="379"/>
      <c r="AG1491" s="379"/>
      <c r="AH1491" s="8"/>
      <c r="AI1491" s="380">
        <v>205</v>
      </c>
      <c r="AJ1491" s="380"/>
      <c r="AK1491" s="380"/>
      <c r="AL1491" s="380"/>
      <c r="AM1491" s="380"/>
      <c r="AN1491" s="380"/>
      <c r="AO1491" s="380"/>
      <c r="AP1491" s="8"/>
      <c r="AQ1491" s="8"/>
      <c r="AR1491" s="379">
        <v>0.15495086923658352</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542</v>
      </c>
      <c r="L1492" s="8"/>
      <c r="M1492" s="8"/>
      <c r="N1492" s="8"/>
      <c r="O1492" s="8"/>
      <c r="P1492" s="8"/>
      <c r="Q1492" s="8"/>
      <c r="R1492" s="327">
        <v>25174131.799999997</v>
      </c>
      <c r="S1492" s="327"/>
      <c r="T1492" s="327"/>
      <c r="U1492" s="327"/>
      <c r="V1492" s="327"/>
      <c r="W1492" s="327"/>
      <c r="X1492" s="327"/>
      <c r="Y1492" s="8"/>
      <c r="Z1492" s="8"/>
      <c r="AA1492" s="379">
        <v>0.11979878223526964</v>
      </c>
      <c r="AB1492" s="379"/>
      <c r="AC1492" s="379"/>
      <c r="AD1492" s="379"/>
      <c r="AE1492" s="379"/>
      <c r="AF1492" s="379"/>
      <c r="AG1492" s="379"/>
      <c r="AH1492" s="8"/>
      <c r="AI1492" s="380">
        <v>182</v>
      </c>
      <c r="AJ1492" s="380"/>
      <c r="AK1492" s="380"/>
      <c r="AL1492" s="380"/>
      <c r="AM1492" s="380"/>
      <c r="AN1492" s="380"/>
      <c r="AO1492" s="380"/>
      <c r="AP1492" s="8"/>
      <c r="AQ1492" s="8"/>
      <c r="AR1492" s="379">
        <v>0.13756613756613756</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543</v>
      </c>
      <c r="L1493" s="8"/>
      <c r="M1493" s="8"/>
      <c r="N1493" s="8"/>
      <c r="O1493" s="8"/>
      <c r="P1493" s="8"/>
      <c r="Q1493" s="8"/>
      <c r="R1493" s="327">
        <v>22559357.530000012</v>
      </c>
      <c r="S1493" s="327"/>
      <c r="T1493" s="327"/>
      <c r="U1493" s="327"/>
      <c r="V1493" s="327"/>
      <c r="W1493" s="327"/>
      <c r="X1493" s="327"/>
      <c r="Y1493" s="8"/>
      <c r="Z1493" s="8"/>
      <c r="AA1493" s="379">
        <v>0.10735558157775524</v>
      </c>
      <c r="AB1493" s="379"/>
      <c r="AC1493" s="379"/>
      <c r="AD1493" s="379"/>
      <c r="AE1493" s="379"/>
      <c r="AF1493" s="379"/>
      <c r="AG1493" s="379"/>
      <c r="AH1493" s="8"/>
      <c r="AI1493" s="380">
        <v>139</v>
      </c>
      <c r="AJ1493" s="380"/>
      <c r="AK1493" s="380"/>
      <c r="AL1493" s="380"/>
      <c r="AM1493" s="380"/>
      <c r="AN1493" s="380"/>
      <c r="AO1493" s="380"/>
      <c r="AP1493" s="8"/>
      <c r="AQ1493" s="8"/>
      <c r="AR1493" s="379">
        <v>0.10506424792139078</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544</v>
      </c>
      <c r="L1494" s="8"/>
      <c r="M1494" s="8"/>
      <c r="N1494" s="8"/>
      <c r="O1494" s="8"/>
      <c r="P1494" s="8"/>
      <c r="Q1494" s="8"/>
      <c r="R1494" s="327">
        <v>20788091.929999989</v>
      </c>
      <c r="S1494" s="327"/>
      <c r="T1494" s="327"/>
      <c r="U1494" s="327"/>
      <c r="V1494" s="327"/>
      <c r="W1494" s="327"/>
      <c r="X1494" s="327"/>
      <c r="Y1494" s="8"/>
      <c r="Z1494" s="8"/>
      <c r="AA1494" s="379">
        <v>9.8926474128050571E-2</v>
      </c>
      <c r="AB1494" s="379"/>
      <c r="AC1494" s="379"/>
      <c r="AD1494" s="379"/>
      <c r="AE1494" s="379"/>
      <c r="AF1494" s="379"/>
      <c r="AG1494" s="379"/>
      <c r="AH1494" s="8"/>
      <c r="AI1494" s="380">
        <v>111</v>
      </c>
      <c r="AJ1494" s="380"/>
      <c r="AK1494" s="380"/>
      <c r="AL1494" s="380"/>
      <c r="AM1494" s="380"/>
      <c r="AN1494" s="380"/>
      <c r="AO1494" s="380"/>
      <c r="AP1494" s="8"/>
      <c r="AQ1494" s="8"/>
      <c r="AR1494" s="379">
        <v>8.390022675736962E-2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545</v>
      </c>
      <c r="L1495" s="8"/>
      <c r="M1495" s="8"/>
      <c r="N1495" s="8"/>
      <c r="O1495" s="8"/>
      <c r="P1495" s="8"/>
      <c r="Q1495" s="8"/>
      <c r="R1495" s="327">
        <v>23583820.429999989</v>
      </c>
      <c r="S1495" s="327"/>
      <c r="T1495" s="327"/>
      <c r="U1495" s="327"/>
      <c r="V1495" s="327"/>
      <c r="W1495" s="327"/>
      <c r="X1495" s="327"/>
      <c r="Y1495" s="8"/>
      <c r="Z1495" s="8"/>
      <c r="AA1495" s="379">
        <v>0.11223080066535888</v>
      </c>
      <c r="AB1495" s="379"/>
      <c r="AC1495" s="379"/>
      <c r="AD1495" s="379"/>
      <c r="AE1495" s="379"/>
      <c r="AF1495" s="379"/>
      <c r="AG1495" s="379"/>
      <c r="AH1495" s="8"/>
      <c r="AI1495" s="380">
        <v>111</v>
      </c>
      <c r="AJ1495" s="380"/>
      <c r="AK1495" s="380"/>
      <c r="AL1495" s="380"/>
      <c r="AM1495" s="380"/>
      <c r="AN1495" s="380"/>
      <c r="AO1495" s="380"/>
      <c r="AP1495" s="8"/>
      <c r="AQ1495" s="8"/>
      <c r="AR1495" s="379">
        <v>8.390022675736962E-2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546</v>
      </c>
      <c r="L1496" s="8"/>
      <c r="M1496" s="8"/>
      <c r="N1496" s="8"/>
      <c r="O1496" s="8"/>
      <c r="P1496" s="8"/>
      <c r="Q1496" s="8"/>
      <c r="R1496" s="327">
        <v>15346725.679999996</v>
      </c>
      <c r="S1496" s="327"/>
      <c r="T1496" s="327"/>
      <c r="U1496" s="327"/>
      <c r="V1496" s="327"/>
      <c r="W1496" s="327"/>
      <c r="X1496" s="327"/>
      <c r="Y1496" s="8"/>
      <c r="Z1496" s="8"/>
      <c r="AA1496" s="379">
        <v>7.3032073652793864E-2</v>
      </c>
      <c r="AB1496" s="379"/>
      <c r="AC1496" s="379"/>
      <c r="AD1496" s="379"/>
      <c r="AE1496" s="379"/>
      <c r="AF1496" s="379"/>
      <c r="AG1496" s="379"/>
      <c r="AH1496" s="8"/>
      <c r="AI1496" s="380">
        <v>65</v>
      </c>
      <c r="AJ1496" s="380"/>
      <c r="AK1496" s="380"/>
      <c r="AL1496" s="380"/>
      <c r="AM1496" s="380"/>
      <c r="AN1496" s="380"/>
      <c r="AO1496" s="380"/>
      <c r="AP1496" s="8"/>
      <c r="AQ1496" s="8"/>
      <c r="AR1496" s="379">
        <v>4.91307634164777E-2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547</v>
      </c>
      <c r="L1497" s="8"/>
      <c r="M1497" s="8"/>
      <c r="N1497" s="8"/>
      <c r="O1497" s="8"/>
      <c r="P1497" s="8"/>
      <c r="Q1497" s="8"/>
      <c r="R1497" s="327">
        <v>13331031.640000001</v>
      </c>
      <c r="S1497" s="327"/>
      <c r="T1497" s="327"/>
      <c r="U1497" s="327"/>
      <c r="V1497" s="327"/>
      <c r="W1497" s="327"/>
      <c r="X1497" s="327"/>
      <c r="Y1497" s="8"/>
      <c r="Z1497" s="8"/>
      <c r="AA1497" s="379">
        <v>6.3439778940533306E-2</v>
      </c>
      <c r="AB1497" s="379"/>
      <c r="AC1497" s="379"/>
      <c r="AD1497" s="379"/>
      <c r="AE1497" s="379"/>
      <c r="AF1497" s="379"/>
      <c r="AG1497" s="379"/>
      <c r="AH1497" s="8"/>
      <c r="AI1497" s="380">
        <v>51</v>
      </c>
      <c r="AJ1497" s="380"/>
      <c r="AK1497" s="380"/>
      <c r="AL1497" s="380"/>
      <c r="AM1497" s="380"/>
      <c r="AN1497" s="380"/>
      <c r="AO1497" s="380"/>
      <c r="AP1497" s="8"/>
      <c r="AQ1497" s="8"/>
      <c r="AR1497" s="379">
        <v>3.8548752834467119E-2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548</v>
      </c>
      <c r="L1498" s="8"/>
      <c r="M1498" s="8"/>
      <c r="N1498" s="8"/>
      <c r="O1498" s="8"/>
      <c r="P1498" s="8"/>
      <c r="Q1498" s="8"/>
      <c r="R1498" s="327">
        <v>10247596.310000001</v>
      </c>
      <c r="S1498" s="327"/>
      <c r="T1498" s="327"/>
      <c r="U1498" s="327"/>
      <c r="V1498" s="327"/>
      <c r="W1498" s="327"/>
      <c r="X1498" s="327"/>
      <c r="Y1498" s="8"/>
      <c r="Z1498" s="8"/>
      <c r="AA1498" s="379">
        <v>4.8766311725461094E-2</v>
      </c>
      <c r="AB1498" s="379"/>
      <c r="AC1498" s="379"/>
      <c r="AD1498" s="379"/>
      <c r="AE1498" s="379"/>
      <c r="AF1498" s="379"/>
      <c r="AG1498" s="379"/>
      <c r="AH1498" s="8"/>
      <c r="AI1498" s="380">
        <v>36</v>
      </c>
      <c r="AJ1498" s="380"/>
      <c r="AK1498" s="380"/>
      <c r="AL1498" s="380"/>
      <c r="AM1498" s="380"/>
      <c r="AN1498" s="380"/>
      <c r="AO1498" s="380"/>
      <c r="AP1498" s="8"/>
      <c r="AQ1498" s="8"/>
      <c r="AR1498" s="379">
        <v>2.7210884353741496E-2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549</v>
      </c>
      <c r="L1499" s="8"/>
      <c r="M1499" s="8"/>
      <c r="N1499" s="8"/>
      <c r="O1499" s="8"/>
      <c r="P1499" s="8"/>
      <c r="Q1499" s="8"/>
      <c r="R1499" s="327">
        <v>6874968.3100000005</v>
      </c>
      <c r="S1499" s="327"/>
      <c r="T1499" s="327"/>
      <c r="U1499" s="327"/>
      <c r="V1499" s="327"/>
      <c r="W1499" s="327"/>
      <c r="X1499" s="327"/>
      <c r="Y1499" s="8"/>
      <c r="Z1499" s="8"/>
      <c r="AA1499" s="379">
        <v>3.2716633009924494E-2</v>
      </c>
      <c r="AB1499" s="379"/>
      <c r="AC1499" s="379"/>
      <c r="AD1499" s="379"/>
      <c r="AE1499" s="379"/>
      <c r="AF1499" s="379"/>
      <c r="AG1499" s="379"/>
      <c r="AH1499" s="8"/>
      <c r="AI1499" s="380">
        <v>22</v>
      </c>
      <c r="AJ1499" s="380"/>
      <c r="AK1499" s="380"/>
      <c r="AL1499" s="380"/>
      <c r="AM1499" s="380"/>
      <c r="AN1499" s="380"/>
      <c r="AO1499" s="380"/>
      <c r="AP1499" s="8"/>
      <c r="AQ1499" s="8"/>
      <c r="AR1499" s="379">
        <v>1.6628873771730914E-2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550</v>
      </c>
      <c r="L1500" s="8"/>
      <c r="M1500" s="8"/>
      <c r="N1500" s="8"/>
      <c r="O1500" s="8"/>
      <c r="P1500" s="8"/>
      <c r="Q1500" s="8"/>
      <c r="R1500" s="327">
        <v>5381191.2100000009</v>
      </c>
      <c r="S1500" s="327"/>
      <c r="T1500" s="327"/>
      <c r="U1500" s="327"/>
      <c r="V1500" s="327"/>
      <c r="W1500" s="327"/>
      <c r="X1500" s="327"/>
      <c r="Y1500" s="8"/>
      <c r="Z1500" s="8"/>
      <c r="AA1500" s="379">
        <v>2.5608039198918367E-2</v>
      </c>
      <c r="AB1500" s="379"/>
      <c r="AC1500" s="379"/>
      <c r="AD1500" s="379"/>
      <c r="AE1500" s="379"/>
      <c r="AF1500" s="379"/>
      <c r="AG1500" s="379"/>
      <c r="AH1500" s="8"/>
      <c r="AI1500" s="380">
        <v>16</v>
      </c>
      <c r="AJ1500" s="380"/>
      <c r="AK1500" s="380"/>
      <c r="AL1500" s="380"/>
      <c r="AM1500" s="380"/>
      <c r="AN1500" s="380"/>
      <c r="AO1500" s="380"/>
      <c r="AP1500" s="8"/>
      <c r="AQ1500" s="8"/>
      <c r="AR1500" s="379">
        <v>1.2093726379440665E-2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551</v>
      </c>
      <c r="L1501" s="8"/>
      <c r="M1501" s="8"/>
      <c r="N1501" s="8"/>
      <c r="O1501" s="8"/>
      <c r="P1501" s="8"/>
      <c r="Q1501" s="8"/>
      <c r="R1501" s="327">
        <v>6208605.6600000011</v>
      </c>
      <c r="S1501" s="327"/>
      <c r="T1501" s="327"/>
      <c r="U1501" s="327"/>
      <c r="V1501" s="327"/>
      <c r="W1501" s="327"/>
      <c r="X1501" s="327"/>
      <c r="Y1501" s="8"/>
      <c r="Z1501" s="8"/>
      <c r="AA1501" s="379">
        <v>2.9545543153428742E-2</v>
      </c>
      <c r="AB1501" s="379"/>
      <c r="AC1501" s="379"/>
      <c r="AD1501" s="379"/>
      <c r="AE1501" s="379"/>
      <c r="AF1501" s="379"/>
      <c r="AG1501" s="379"/>
      <c r="AH1501" s="8"/>
      <c r="AI1501" s="380">
        <v>17</v>
      </c>
      <c r="AJ1501" s="380"/>
      <c r="AK1501" s="380"/>
      <c r="AL1501" s="380"/>
      <c r="AM1501" s="380"/>
      <c r="AN1501" s="380"/>
      <c r="AO1501" s="380"/>
      <c r="AP1501" s="8"/>
      <c r="AQ1501" s="8"/>
      <c r="AR1501" s="379">
        <v>1.2849584278155708E-2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552</v>
      </c>
      <c r="L1502" s="8"/>
      <c r="M1502" s="8"/>
      <c r="N1502" s="8"/>
      <c r="O1502" s="8"/>
      <c r="P1502" s="8"/>
      <c r="Q1502" s="8"/>
      <c r="R1502" s="327">
        <v>13382421.58</v>
      </c>
      <c r="S1502" s="327"/>
      <c r="T1502" s="327"/>
      <c r="U1502" s="327"/>
      <c r="V1502" s="327"/>
      <c r="W1502" s="327"/>
      <c r="X1502" s="327"/>
      <c r="Y1502" s="8"/>
      <c r="Z1502" s="8"/>
      <c r="AA1502" s="379">
        <v>6.3684333639779919E-2</v>
      </c>
      <c r="AB1502" s="379"/>
      <c r="AC1502" s="379"/>
      <c r="AD1502" s="379"/>
      <c r="AE1502" s="379"/>
      <c r="AF1502" s="379"/>
      <c r="AG1502" s="379"/>
      <c r="AH1502" s="8"/>
      <c r="AI1502" s="380">
        <v>29</v>
      </c>
      <c r="AJ1502" s="380"/>
      <c r="AK1502" s="380"/>
      <c r="AL1502" s="380"/>
      <c r="AM1502" s="380"/>
      <c r="AN1502" s="380"/>
      <c r="AO1502" s="380"/>
      <c r="AP1502" s="8"/>
      <c r="AQ1502" s="8"/>
      <c r="AR1502" s="379">
        <v>2.1919879062736205E-2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60</v>
      </c>
      <c r="L1503" s="231"/>
      <c r="M1503" s="231"/>
      <c r="N1503" s="231"/>
      <c r="O1503" s="231"/>
      <c r="P1503" s="231"/>
      <c r="Q1503" s="231"/>
      <c r="R1503" s="381">
        <v>210136792.13000003</v>
      </c>
      <c r="S1503" s="381"/>
      <c r="T1503" s="381"/>
      <c r="U1503" s="381"/>
      <c r="V1503" s="381"/>
      <c r="W1503" s="381"/>
      <c r="X1503" s="381"/>
      <c r="Y1503" s="231"/>
      <c r="Z1503" s="231"/>
      <c r="AA1503" s="382">
        <v>0.99999999999999967</v>
      </c>
      <c r="AB1503" s="382"/>
      <c r="AC1503" s="382"/>
      <c r="AD1503" s="382"/>
      <c r="AE1503" s="382"/>
      <c r="AF1503" s="382"/>
      <c r="AG1503" s="382"/>
      <c r="AH1503" s="231"/>
      <c r="AI1503" s="383">
        <v>1323</v>
      </c>
      <c r="AJ1503" s="383"/>
      <c r="AK1503" s="383"/>
      <c r="AL1503" s="383"/>
      <c r="AM1503" s="383"/>
      <c r="AN1503" s="383"/>
      <c r="AO1503" s="383"/>
      <c r="AP1503" s="231"/>
      <c r="AQ1503" s="231"/>
      <c r="AR1503" s="382">
        <v>1.0000000000000002</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553</v>
      </c>
      <c r="L1505" s="224"/>
      <c r="M1505" s="224"/>
      <c r="N1505" s="224"/>
      <c r="O1505" s="224"/>
      <c r="P1505" s="224"/>
      <c r="Q1505" s="224"/>
      <c r="R1505" s="225" t="s">
        <v>316</v>
      </c>
      <c r="S1505" s="226"/>
      <c r="T1505" s="226"/>
      <c r="U1505" s="226"/>
      <c r="V1505" s="226"/>
      <c r="W1505" s="226"/>
      <c r="X1505" s="226"/>
      <c r="Y1505" s="224"/>
      <c r="Z1505" s="224"/>
      <c r="AA1505" s="226" t="s">
        <v>537</v>
      </c>
      <c r="AB1505" s="226"/>
      <c r="AC1505" s="226"/>
      <c r="AD1505" s="226"/>
      <c r="AE1505" s="226"/>
      <c r="AF1505" s="226"/>
      <c r="AG1505" s="226"/>
      <c r="AH1505" s="224"/>
      <c r="AI1505" s="227" t="s">
        <v>346</v>
      </c>
      <c r="AJ1505" s="226"/>
      <c r="AK1505" s="226"/>
      <c r="AL1505" s="226"/>
      <c r="AM1505" s="226"/>
      <c r="AN1505" s="226"/>
      <c r="AO1505" s="226"/>
      <c r="AP1505" s="224"/>
      <c r="AQ1505" s="224"/>
      <c r="AR1505" s="226" t="s">
        <v>538</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539</v>
      </c>
      <c r="L1506" s="8"/>
      <c r="M1506" s="8"/>
      <c r="N1506" s="8"/>
      <c r="O1506" s="8"/>
      <c r="P1506" s="8"/>
      <c r="Q1506" s="8"/>
      <c r="R1506" s="327">
        <v>6436614.79</v>
      </c>
      <c r="S1506" s="327"/>
      <c r="T1506" s="327"/>
      <c r="U1506" s="327"/>
      <c r="V1506" s="327"/>
      <c r="W1506" s="327"/>
      <c r="X1506" s="327"/>
      <c r="Y1506" s="8"/>
      <c r="Z1506" s="8"/>
      <c r="AA1506" s="379">
        <v>3.0630594122794185E-2</v>
      </c>
      <c r="AB1506" s="379"/>
      <c r="AC1506" s="379"/>
      <c r="AD1506" s="379"/>
      <c r="AE1506" s="379"/>
      <c r="AF1506" s="379"/>
      <c r="AG1506" s="379"/>
      <c r="AH1506" s="8"/>
      <c r="AI1506" s="380">
        <v>127</v>
      </c>
      <c r="AJ1506" s="380"/>
      <c r="AK1506" s="380"/>
      <c r="AL1506" s="380"/>
      <c r="AM1506" s="380"/>
      <c r="AN1506" s="380"/>
      <c r="AO1506" s="380"/>
      <c r="AP1506" s="8"/>
      <c r="AQ1506" s="8"/>
      <c r="AR1506" s="379">
        <v>9.5993953136810278E-2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540</v>
      </c>
      <c r="L1507" s="8"/>
      <c r="M1507" s="8"/>
      <c r="N1507" s="8"/>
      <c r="O1507" s="8"/>
      <c r="P1507" s="8"/>
      <c r="Q1507" s="8"/>
      <c r="R1507" s="327">
        <v>13412675.069999995</v>
      </c>
      <c r="S1507" s="327"/>
      <c r="T1507" s="327"/>
      <c r="U1507" s="327"/>
      <c r="V1507" s="327"/>
      <c r="W1507" s="327"/>
      <c r="X1507" s="327"/>
      <c r="Y1507" s="8"/>
      <c r="Z1507" s="8"/>
      <c r="AA1507" s="379">
        <v>6.3828304096801472E-2</v>
      </c>
      <c r="AB1507" s="379"/>
      <c r="AC1507" s="379"/>
      <c r="AD1507" s="379"/>
      <c r="AE1507" s="379"/>
      <c r="AF1507" s="379"/>
      <c r="AG1507" s="379"/>
      <c r="AH1507" s="8"/>
      <c r="AI1507" s="380">
        <v>164</v>
      </c>
      <c r="AJ1507" s="380"/>
      <c r="AK1507" s="380"/>
      <c r="AL1507" s="380"/>
      <c r="AM1507" s="380"/>
      <c r="AN1507" s="380"/>
      <c r="AO1507" s="380"/>
      <c r="AP1507" s="8"/>
      <c r="AQ1507" s="8"/>
      <c r="AR1507" s="379">
        <v>0.12396069538926682</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541</v>
      </c>
      <c r="L1508" s="8"/>
      <c r="M1508" s="8"/>
      <c r="N1508" s="8"/>
      <c r="O1508" s="8"/>
      <c r="P1508" s="8"/>
      <c r="Q1508" s="8"/>
      <c r="R1508" s="327">
        <v>19900543.610000014</v>
      </c>
      <c r="S1508" s="327"/>
      <c r="T1508" s="327"/>
      <c r="U1508" s="327"/>
      <c r="V1508" s="327"/>
      <c r="W1508" s="327"/>
      <c r="X1508" s="327"/>
      <c r="Y1508" s="8"/>
      <c r="Z1508" s="8"/>
      <c r="AA1508" s="379">
        <v>9.4702804817200475E-2</v>
      </c>
      <c r="AB1508" s="379"/>
      <c r="AC1508" s="379"/>
      <c r="AD1508" s="379"/>
      <c r="AE1508" s="379"/>
      <c r="AF1508" s="379"/>
      <c r="AG1508" s="379"/>
      <c r="AH1508" s="8"/>
      <c r="AI1508" s="380">
        <v>187</v>
      </c>
      <c r="AJ1508" s="380"/>
      <c r="AK1508" s="380"/>
      <c r="AL1508" s="380"/>
      <c r="AM1508" s="380"/>
      <c r="AN1508" s="380"/>
      <c r="AO1508" s="380"/>
      <c r="AP1508" s="8"/>
      <c r="AQ1508" s="8"/>
      <c r="AR1508" s="379">
        <v>0.14134542705971279</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542</v>
      </c>
      <c r="L1509" s="8"/>
      <c r="M1509" s="8"/>
      <c r="N1509" s="8"/>
      <c r="O1509" s="8"/>
      <c r="P1509" s="8"/>
      <c r="Q1509" s="8"/>
      <c r="R1509" s="327">
        <v>22220965.859999999</v>
      </c>
      <c r="S1509" s="327"/>
      <c r="T1509" s="327"/>
      <c r="U1509" s="327"/>
      <c r="V1509" s="327"/>
      <c r="W1509" s="327"/>
      <c r="X1509" s="327"/>
      <c r="Y1509" s="8"/>
      <c r="Z1509" s="8"/>
      <c r="AA1509" s="379">
        <v>0.10574524163409291</v>
      </c>
      <c r="AB1509" s="379"/>
      <c r="AC1509" s="379"/>
      <c r="AD1509" s="379"/>
      <c r="AE1509" s="379"/>
      <c r="AF1509" s="379"/>
      <c r="AG1509" s="379"/>
      <c r="AH1509" s="8"/>
      <c r="AI1509" s="380">
        <v>172</v>
      </c>
      <c r="AJ1509" s="380"/>
      <c r="AK1509" s="380"/>
      <c r="AL1509" s="380"/>
      <c r="AM1509" s="380"/>
      <c r="AN1509" s="380"/>
      <c r="AO1509" s="380"/>
      <c r="AP1509" s="8"/>
      <c r="AQ1509" s="8"/>
      <c r="AR1509" s="379">
        <v>0.13000755857898716</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543</v>
      </c>
      <c r="L1510" s="8"/>
      <c r="M1510" s="8"/>
      <c r="N1510" s="8"/>
      <c r="O1510" s="8"/>
      <c r="P1510" s="8"/>
      <c r="Q1510" s="8"/>
      <c r="R1510" s="327">
        <v>24991219.880000014</v>
      </c>
      <c r="S1510" s="327"/>
      <c r="T1510" s="327"/>
      <c r="U1510" s="327"/>
      <c r="V1510" s="327"/>
      <c r="W1510" s="327"/>
      <c r="X1510" s="327"/>
      <c r="Y1510" s="8"/>
      <c r="Z1510" s="8"/>
      <c r="AA1510" s="379">
        <v>0.11892834009067453</v>
      </c>
      <c r="AB1510" s="379"/>
      <c r="AC1510" s="379"/>
      <c r="AD1510" s="379"/>
      <c r="AE1510" s="379"/>
      <c r="AF1510" s="379"/>
      <c r="AG1510" s="379"/>
      <c r="AH1510" s="8"/>
      <c r="AI1510" s="380">
        <v>165</v>
      </c>
      <c r="AJ1510" s="380"/>
      <c r="AK1510" s="380"/>
      <c r="AL1510" s="380"/>
      <c r="AM1510" s="380"/>
      <c r="AN1510" s="380"/>
      <c r="AO1510" s="380"/>
      <c r="AP1510" s="8"/>
      <c r="AQ1510" s="8"/>
      <c r="AR1510" s="379">
        <v>0.12471655328798185</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544</v>
      </c>
      <c r="L1511" s="8"/>
      <c r="M1511" s="8"/>
      <c r="N1511" s="8"/>
      <c r="O1511" s="8"/>
      <c r="P1511" s="8"/>
      <c r="Q1511" s="8"/>
      <c r="R1511" s="327">
        <v>21169982.649999991</v>
      </c>
      <c r="S1511" s="327"/>
      <c r="T1511" s="327"/>
      <c r="U1511" s="327"/>
      <c r="V1511" s="327"/>
      <c r="W1511" s="327"/>
      <c r="X1511" s="327"/>
      <c r="Y1511" s="8"/>
      <c r="Z1511" s="8"/>
      <c r="AA1511" s="379">
        <v>0.10074381756481415</v>
      </c>
      <c r="AB1511" s="379"/>
      <c r="AC1511" s="379"/>
      <c r="AD1511" s="379"/>
      <c r="AE1511" s="379"/>
      <c r="AF1511" s="379"/>
      <c r="AG1511" s="379"/>
      <c r="AH1511" s="8"/>
      <c r="AI1511" s="380">
        <v>120</v>
      </c>
      <c r="AJ1511" s="380"/>
      <c r="AK1511" s="380"/>
      <c r="AL1511" s="380"/>
      <c r="AM1511" s="380"/>
      <c r="AN1511" s="380"/>
      <c r="AO1511" s="380"/>
      <c r="AP1511" s="8"/>
      <c r="AQ1511" s="8"/>
      <c r="AR1511" s="379">
        <v>9.0702947845804988E-2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545</v>
      </c>
      <c r="L1512" s="8"/>
      <c r="M1512" s="8"/>
      <c r="N1512" s="8"/>
      <c r="O1512" s="8"/>
      <c r="P1512" s="8"/>
      <c r="Q1512" s="8"/>
      <c r="R1512" s="327">
        <v>21341045.309999987</v>
      </c>
      <c r="S1512" s="327"/>
      <c r="T1512" s="327"/>
      <c r="U1512" s="327"/>
      <c r="V1512" s="327"/>
      <c r="W1512" s="327"/>
      <c r="X1512" s="327"/>
      <c r="Y1512" s="8"/>
      <c r="Z1512" s="8"/>
      <c r="AA1512" s="379">
        <v>0.10155787139263775</v>
      </c>
      <c r="AB1512" s="379"/>
      <c r="AC1512" s="379"/>
      <c r="AD1512" s="379"/>
      <c r="AE1512" s="379"/>
      <c r="AF1512" s="379"/>
      <c r="AG1512" s="379"/>
      <c r="AH1512" s="8"/>
      <c r="AI1512" s="380">
        <v>106</v>
      </c>
      <c r="AJ1512" s="380"/>
      <c r="AK1512" s="380"/>
      <c r="AL1512" s="380"/>
      <c r="AM1512" s="380"/>
      <c r="AN1512" s="380"/>
      <c r="AO1512" s="380"/>
      <c r="AP1512" s="8"/>
      <c r="AQ1512" s="8"/>
      <c r="AR1512" s="379">
        <v>8.0120937263794406E-2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546</v>
      </c>
      <c r="L1513" s="8"/>
      <c r="M1513" s="8"/>
      <c r="N1513" s="8"/>
      <c r="O1513" s="8"/>
      <c r="P1513" s="8"/>
      <c r="Q1513" s="8"/>
      <c r="R1513" s="327">
        <v>18601397.699999996</v>
      </c>
      <c r="S1513" s="327"/>
      <c r="T1513" s="327"/>
      <c r="U1513" s="327"/>
      <c r="V1513" s="327"/>
      <c r="W1513" s="327"/>
      <c r="X1513" s="327"/>
      <c r="Y1513" s="8"/>
      <c r="Z1513" s="8"/>
      <c r="AA1513" s="379">
        <v>8.8520422870509721E-2</v>
      </c>
      <c r="AB1513" s="379"/>
      <c r="AC1513" s="379"/>
      <c r="AD1513" s="379"/>
      <c r="AE1513" s="379"/>
      <c r="AF1513" s="379"/>
      <c r="AG1513" s="379"/>
      <c r="AH1513" s="8"/>
      <c r="AI1513" s="380">
        <v>83</v>
      </c>
      <c r="AJ1513" s="380"/>
      <c r="AK1513" s="380"/>
      <c r="AL1513" s="380"/>
      <c r="AM1513" s="380"/>
      <c r="AN1513" s="380"/>
      <c r="AO1513" s="380"/>
      <c r="AP1513" s="8"/>
      <c r="AQ1513" s="8"/>
      <c r="AR1513" s="379">
        <v>6.2736205593348457E-2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547</v>
      </c>
      <c r="L1514" s="8"/>
      <c r="M1514" s="8"/>
      <c r="N1514" s="8"/>
      <c r="O1514" s="8"/>
      <c r="P1514" s="8"/>
      <c r="Q1514" s="8"/>
      <c r="R1514" s="327">
        <v>14022688.08</v>
      </c>
      <c r="S1514" s="327"/>
      <c r="T1514" s="327"/>
      <c r="U1514" s="327"/>
      <c r="V1514" s="327"/>
      <c r="W1514" s="327"/>
      <c r="X1514" s="327"/>
      <c r="Y1514" s="8"/>
      <c r="Z1514" s="8"/>
      <c r="AA1514" s="379">
        <v>6.6731237009295077E-2</v>
      </c>
      <c r="AB1514" s="379"/>
      <c r="AC1514" s="379"/>
      <c r="AD1514" s="379"/>
      <c r="AE1514" s="379"/>
      <c r="AF1514" s="379"/>
      <c r="AG1514" s="379"/>
      <c r="AH1514" s="8"/>
      <c r="AI1514" s="380">
        <v>56</v>
      </c>
      <c r="AJ1514" s="380"/>
      <c r="AK1514" s="380"/>
      <c r="AL1514" s="380"/>
      <c r="AM1514" s="380"/>
      <c r="AN1514" s="380"/>
      <c r="AO1514" s="380"/>
      <c r="AP1514" s="8"/>
      <c r="AQ1514" s="8"/>
      <c r="AR1514" s="379">
        <v>4.2328042328042326E-2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548</v>
      </c>
      <c r="L1515" s="8"/>
      <c r="M1515" s="8"/>
      <c r="N1515" s="8"/>
      <c r="O1515" s="8"/>
      <c r="P1515" s="8"/>
      <c r="Q1515" s="8"/>
      <c r="R1515" s="327">
        <v>11631579.609999999</v>
      </c>
      <c r="S1515" s="327"/>
      <c r="T1515" s="327"/>
      <c r="U1515" s="327"/>
      <c r="V1515" s="327"/>
      <c r="W1515" s="327"/>
      <c r="X1515" s="327"/>
      <c r="Y1515" s="8"/>
      <c r="Z1515" s="8"/>
      <c r="AA1515" s="379">
        <v>5.5352418260978246E-2</v>
      </c>
      <c r="AB1515" s="379"/>
      <c r="AC1515" s="379"/>
      <c r="AD1515" s="379"/>
      <c r="AE1515" s="379"/>
      <c r="AF1515" s="379"/>
      <c r="AG1515" s="379"/>
      <c r="AH1515" s="8"/>
      <c r="AI1515" s="380">
        <v>43</v>
      </c>
      <c r="AJ1515" s="380"/>
      <c r="AK1515" s="380"/>
      <c r="AL1515" s="380"/>
      <c r="AM1515" s="380"/>
      <c r="AN1515" s="380"/>
      <c r="AO1515" s="380"/>
      <c r="AP1515" s="8"/>
      <c r="AQ1515" s="8"/>
      <c r="AR1515" s="379">
        <v>3.250188964474679E-2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549</v>
      </c>
      <c r="L1516" s="8"/>
      <c r="M1516" s="8"/>
      <c r="N1516" s="8"/>
      <c r="O1516" s="8"/>
      <c r="P1516" s="8"/>
      <c r="Q1516" s="8"/>
      <c r="R1516" s="327">
        <v>6742484.1099999985</v>
      </c>
      <c r="S1516" s="327"/>
      <c r="T1516" s="327"/>
      <c r="U1516" s="327"/>
      <c r="V1516" s="327"/>
      <c r="W1516" s="327"/>
      <c r="X1516" s="327"/>
      <c r="Y1516" s="8"/>
      <c r="Z1516" s="8"/>
      <c r="AA1516" s="379">
        <v>3.2086166547306949E-2</v>
      </c>
      <c r="AB1516" s="379"/>
      <c r="AC1516" s="379"/>
      <c r="AD1516" s="379"/>
      <c r="AE1516" s="379"/>
      <c r="AF1516" s="379"/>
      <c r="AG1516" s="379"/>
      <c r="AH1516" s="8"/>
      <c r="AI1516" s="380">
        <v>23</v>
      </c>
      <c r="AJ1516" s="380"/>
      <c r="AK1516" s="380"/>
      <c r="AL1516" s="380"/>
      <c r="AM1516" s="380"/>
      <c r="AN1516" s="380"/>
      <c r="AO1516" s="380"/>
      <c r="AP1516" s="8"/>
      <c r="AQ1516" s="8"/>
      <c r="AR1516" s="379">
        <v>1.7384731670445956E-2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550</v>
      </c>
      <c r="L1517" s="8"/>
      <c r="M1517" s="8"/>
      <c r="N1517" s="8"/>
      <c r="O1517" s="8"/>
      <c r="P1517" s="8"/>
      <c r="Q1517" s="8"/>
      <c r="R1517" s="327">
        <v>6840904.7600000016</v>
      </c>
      <c r="S1517" s="327"/>
      <c r="T1517" s="327"/>
      <c r="U1517" s="327"/>
      <c r="V1517" s="327"/>
      <c r="W1517" s="327"/>
      <c r="X1517" s="327"/>
      <c r="Y1517" s="8"/>
      <c r="Z1517" s="8"/>
      <c r="AA1517" s="379">
        <v>3.2554531220634196E-2</v>
      </c>
      <c r="AB1517" s="379"/>
      <c r="AC1517" s="379"/>
      <c r="AD1517" s="379"/>
      <c r="AE1517" s="379"/>
      <c r="AF1517" s="379"/>
      <c r="AG1517" s="379"/>
      <c r="AH1517" s="8"/>
      <c r="AI1517" s="380">
        <v>21</v>
      </c>
      <c r="AJ1517" s="380"/>
      <c r="AK1517" s="380"/>
      <c r="AL1517" s="380"/>
      <c r="AM1517" s="380"/>
      <c r="AN1517" s="380"/>
      <c r="AO1517" s="380"/>
      <c r="AP1517" s="8"/>
      <c r="AQ1517" s="8"/>
      <c r="AR1517" s="379">
        <v>1.5873015873015872E-2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551</v>
      </c>
      <c r="L1518" s="8"/>
      <c r="M1518" s="8"/>
      <c r="N1518" s="8"/>
      <c r="O1518" s="8"/>
      <c r="P1518" s="8"/>
      <c r="Q1518" s="8"/>
      <c r="R1518" s="327">
        <v>4342888.9399999995</v>
      </c>
      <c r="S1518" s="327"/>
      <c r="T1518" s="327"/>
      <c r="U1518" s="327"/>
      <c r="V1518" s="327"/>
      <c r="W1518" s="327"/>
      <c r="X1518" s="327"/>
      <c r="Y1518" s="8"/>
      <c r="Z1518" s="8"/>
      <c r="AA1518" s="379">
        <v>2.066696124928611E-2</v>
      </c>
      <c r="AB1518" s="379"/>
      <c r="AC1518" s="379"/>
      <c r="AD1518" s="379"/>
      <c r="AE1518" s="379"/>
      <c r="AF1518" s="379"/>
      <c r="AG1518" s="379"/>
      <c r="AH1518" s="8"/>
      <c r="AI1518" s="380">
        <v>13</v>
      </c>
      <c r="AJ1518" s="380"/>
      <c r="AK1518" s="380"/>
      <c r="AL1518" s="380"/>
      <c r="AM1518" s="380"/>
      <c r="AN1518" s="380"/>
      <c r="AO1518" s="380"/>
      <c r="AP1518" s="8"/>
      <c r="AQ1518" s="8"/>
      <c r="AR1518" s="379">
        <v>9.8261526832955411E-3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552</v>
      </c>
      <c r="L1519" s="8"/>
      <c r="M1519" s="8"/>
      <c r="N1519" s="8"/>
      <c r="O1519" s="8"/>
      <c r="P1519" s="8"/>
      <c r="Q1519" s="8"/>
      <c r="R1519" s="327">
        <v>18481801.75999999</v>
      </c>
      <c r="S1519" s="327"/>
      <c r="T1519" s="327"/>
      <c r="U1519" s="327"/>
      <c r="V1519" s="327"/>
      <c r="W1519" s="327"/>
      <c r="X1519" s="327"/>
      <c r="Y1519" s="8"/>
      <c r="Z1519" s="8"/>
      <c r="AA1519" s="379">
        <v>8.7951289122974369E-2</v>
      </c>
      <c r="AB1519" s="379"/>
      <c r="AC1519" s="379"/>
      <c r="AD1519" s="379"/>
      <c r="AE1519" s="379"/>
      <c r="AF1519" s="379"/>
      <c r="AG1519" s="379"/>
      <c r="AH1519" s="8"/>
      <c r="AI1519" s="380">
        <v>43</v>
      </c>
      <c r="AJ1519" s="380"/>
      <c r="AK1519" s="380"/>
      <c r="AL1519" s="380"/>
      <c r="AM1519" s="380"/>
      <c r="AN1519" s="380"/>
      <c r="AO1519" s="380"/>
      <c r="AP1519" s="8"/>
      <c r="AQ1519" s="8"/>
      <c r="AR1519" s="379">
        <v>3.250188964474679E-2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60</v>
      </c>
      <c r="L1520" s="231"/>
      <c r="M1520" s="231"/>
      <c r="N1520" s="231"/>
      <c r="O1520" s="231"/>
      <c r="P1520" s="231"/>
      <c r="Q1520" s="231"/>
      <c r="R1520" s="381">
        <v>210136792.12999997</v>
      </c>
      <c r="S1520" s="381"/>
      <c r="T1520" s="381"/>
      <c r="U1520" s="381"/>
      <c r="V1520" s="381"/>
      <c r="W1520" s="381"/>
      <c r="X1520" s="381"/>
      <c r="Y1520" s="231"/>
      <c r="Z1520" s="231"/>
      <c r="AA1520" s="382">
        <v>1.0000000000000002</v>
      </c>
      <c r="AB1520" s="382"/>
      <c r="AC1520" s="382"/>
      <c r="AD1520" s="382"/>
      <c r="AE1520" s="382"/>
      <c r="AF1520" s="382"/>
      <c r="AG1520" s="382"/>
      <c r="AH1520" s="231"/>
      <c r="AI1520" s="383">
        <v>1323</v>
      </c>
      <c r="AJ1520" s="383"/>
      <c r="AK1520" s="383"/>
      <c r="AL1520" s="383"/>
      <c r="AM1520" s="383"/>
      <c r="AN1520" s="383"/>
      <c r="AO1520" s="383"/>
      <c r="AP1520" s="231"/>
      <c r="AQ1520" s="231"/>
      <c r="AR1520" s="382">
        <v>1</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90</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359</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44516</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554</v>
      </c>
      <c r="L1529" s="224"/>
      <c r="M1529" s="224"/>
      <c r="N1529" s="224"/>
      <c r="O1529" s="224"/>
      <c r="P1529" s="224"/>
      <c r="Q1529" s="224"/>
      <c r="R1529" s="225" t="s">
        <v>316</v>
      </c>
      <c r="S1529" s="226"/>
      <c r="T1529" s="226"/>
      <c r="U1529" s="226"/>
      <c r="V1529" s="226"/>
      <c r="W1529" s="226"/>
      <c r="X1529" s="226"/>
      <c r="Y1529" s="224"/>
      <c r="Z1529" s="224"/>
      <c r="AA1529" s="226" t="s">
        <v>537</v>
      </c>
      <c r="AB1529" s="226"/>
      <c r="AC1529" s="226"/>
      <c r="AD1529" s="226"/>
      <c r="AE1529" s="226"/>
      <c r="AF1529" s="226"/>
      <c r="AG1529" s="226"/>
      <c r="AH1529" s="224"/>
      <c r="AI1529" s="227" t="s">
        <v>346</v>
      </c>
      <c r="AJ1529" s="226"/>
      <c r="AK1529" s="226"/>
      <c r="AL1529" s="226"/>
      <c r="AM1529" s="226"/>
      <c r="AN1529" s="226"/>
      <c r="AO1529" s="226"/>
      <c r="AP1529" s="224"/>
      <c r="AQ1529" s="224"/>
      <c r="AR1529" s="226" t="s">
        <v>538</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555</v>
      </c>
      <c r="L1530" s="8"/>
      <c r="M1530" s="8"/>
      <c r="N1530" s="8"/>
      <c r="O1530" s="8"/>
      <c r="P1530" s="8"/>
      <c r="Q1530" s="8"/>
      <c r="R1530" s="327">
        <v>64056370.480000027</v>
      </c>
      <c r="S1530" s="327"/>
      <c r="T1530" s="327"/>
      <c r="U1530" s="327"/>
      <c r="V1530" s="327"/>
      <c r="W1530" s="327"/>
      <c r="X1530" s="327"/>
      <c r="Y1530" s="8"/>
      <c r="Z1530" s="8"/>
      <c r="AA1530" s="379">
        <v>0.30483177091792613</v>
      </c>
      <c r="AB1530" s="379"/>
      <c r="AC1530" s="379"/>
      <c r="AD1530" s="379"/>
      <c r="AE1530" s="379"/>
      <c r="AF1530" s="379"/>
      <c r="AG1530" s="379"/>
      <c r="AH1530" s="8"/>
      <c r="AI1530" s="380">
        <v>426</v>
      </c>
      <c r="AJ1530" s="380"/>
      <c r="AK1530" s="380"/>
      <c r="AL1530" s="380"/>
      <c r="AM1530" s="380"/>
      <c r="AN1530" s="380"/>
      <c r="AO1530" s="380"/>
      <c r="AP1530" s="8"/>
      <c r="AQ1530" s="8"/>
      <c r="AR1530" s="379">
        <v>0.32199546485260772</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556</v>
      </c>
      <c r="L1531" s="8"/>
      <c r="M1531" s="8"/>
      <c r="N1531" s="8"/>
      <c r="O1531" s="8"/>
      <c r="P1531" s="8"/>
      <c r="Q1531" s="8"/>
      <c r="R1531" s="327">
        <v>25642604.610000003</v>
      </c>
      <c r="S1531" s="327"/>
      <c r="T1531" s="327"/>
      <c r="U1531" s="327"/>
      <c r="V1531" s="327"/>
      <c r="W1531" s="327"/>
      <c r="X1531" s="327"/>
      <c r="Y1531" s="8"/>
      <c r="Z1531" s="8"/>
      <c r="AA1531" s="379">
        <v>0.12202815294780145</v>
      </c>
      <c r="AB1531" s="379"/>
      <c r="AC1531" s="379"/>
      <c r="AD1531" s="379"/>
      <c r="AE1531" s="379"/>
      <c r="AF1531" s="379"/>
      <c r="AG1531" s="379"/>
      <c r="AH1531" s="8"/>
      <c r="AI1531" s="380">
        <v>145</v>
      </c>
      <c r="AJ1531" s="380"/>
      <c r="AK1531" s="380"/>
      <c r="AL1531" s="380"/>
      <c r="AM1531" s="380"/>
      <c r="AN1531" s="380"/>
      <c r="AO1531" s="380"/>
      <c r="AP1531" s="8"/>
      <c r="AQ1531" s="8"/>
      <c r="AR1531" s="379">
        <v>0.10959939531368103</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557</v>
      </c>
      <c r="L1532" s="8"/>
      <c r="M1532" s="8"/>
      <c r="N1532" s="8"/>
      <c r="O1532" s="8"/>
      <c r="P1532" s="8"/>
      <c r="Q1532" s="8"/>
      <c r="R1532" s="327">
        <v>66741898.18</v>
      </c>
      <c r="S1532" s="327"/>
      <c r="T1532" s="327"/>
      <c r="U1532" s="327"/>
      <c r="V1532" s="327"/>
      <c r="W1532" s="327"/>
      <c r="X1532" s="327"/>
      <c r="Y1532" s="8"/>
      <c r="Z1532" s="8"/>
      <c r="AA1532" s="379">
        <v>0.31761167334614337</v>
      </c>
      <c r="AB1532" s="379"/>
      <c r="AC1532" s="379"/>
      <c r="AD1532" s="379"/>
      <c r="AE1532" s="379"/>
      <c r="AF1532" s="379"/>
      <c r="AG1532" s="379"/>
      <c r="AH1532" s="8"/>
      <c r="AI1532" s="380">
        <v>386</v>
      </c>
      <c r="AJ1532" s="380"/>
      <c r="AK1532" s="380"/>
      <c r="AL1532" s="380"/>
      <c r="AM1532" s="380"/>
      <c r="AN1532" s="380"/>
      <c r="AO1532" s="380"/>
      <c r="AP1532" s="8"/>
      <c r="AQ1532" s="8"/>
      <c r="AR1532" s="379">
        <v>0.29176114890400606</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558</v>
      </c>
      <c r="L1533" s="8"/>
      <c r="M1533" s="8"/>
      <c r="N1533" s="8"/>
      <c r="O1533" s="8"/>
      <c r="P1533" s="8"/>
      <c r="Q1533" s="8"/>
      <c r="R1533" s="327">
        <v>19670982.309999995</v>
      </c>
      <c r="S1533" s="327"/>
      <c r="T1533" s="327"/>
      <c r="U1533" s="327"/>
      <c r="V1533" s="327"/>
      <c r="W1533" s="327"/>
      <c r="X1533" s="327"/>
      <c r="Y1533" s="8"/>
      <c r="Z1533" s="8"/>
      <c r="AA1533" s="379">
        <v>9.3610367373604161E-2</v>
      </c>
      <c r="AB1533" s="379"/>
      <c r="AC1533" s="379"/>
      <c r="AD1533" s="379"/>
      <c r="AE1533" s="379"/>
      <c r="AF1533" s="379"/>
      <c r="AG1533" s="379"/>
      <c r="AH1533" s="8"/>
      <c r="AI1533" s="380">
        <v>118</v>
      </c>
      <c r="AJ1533" s="380"/>
      <c r="AK1533" s="380"/>
      <c r="AL1533" s="380"/>
      <c r="AM1533" s="380"/>
      <c r="AN1533" s="380"/>
      <c r="AO1533" s="380"/>
      <c r="AP1533" s="8"/>
      <c r="AQ1533" s="8"/>
      <c r="AR1533" s="379">
        <v>8.919123204837491E-2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559</v>
      </c>
      <c r="L1534" s="8"/>
      <c r="M1534" s="8"/>
      <c r="N1534" s="8"/>
      <c r="O1534" s="8"/>
      <c r="P1534" s="8"/>
      <c r="Q1534" s="8"/>
      <c r="R1534" s="327">
        <v>34024936.549999975</v>
      </c>
      <c r="S1534" s="327"/>
      <c r="T1534" s="327"/>
      <c r="U1534" s="327"/>
      <c r="V1534" s="327"/>
      <c r="W1534" s="327"/>
      <c r="X1534" s="327"/>
      <c r="Y1534" s="8"/>
      <c r="Z1534" s="8"/>
      <c r="AA1534" s="379">
        <v>0.16191803541452476</v>
      </c>
      <c r="AB1534" s="379"/>
      <c r="AC1534" s="379"/>
      <c r="AD1534" s="379"/>
      <c r="AE1534" s="379"/>
      <c r="AF1534" s="379"/>
      <c r="AG1534" s="379"/>
      <c r="AH1534" s="8"/>
      <c r="AI1534" s="380">
        <v>248</v>
      </c>
      <c r="AJ1534" s="380"/>
      <c r="AK1534" s="380"/>
      <c r="AL1534" s="380"/>
      <c r="AM1534" s="380"/>
      <c r="AN1534" s="380"/>
      <c r="AO1534" s="380"/>
      <c r="AP1534" s="8"/>
      <c r="AQ1534" s="8"/>
      <c r="AR1534" s="379">
        <v>0.18745275888133031</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560</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561</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60</v>
      </c>
      <c r="L1537" s="231"/>
      <c r="M1537" s="231"/>
      <c r="N1537" s="231"/>
      <c r="O1537" s="231"/>
      <c r="P1537" s="231"/>
      <c r="Q1537" s="231"/>
      <c r="R1537" s="381">
        <v>210136792.13000003</v>
      </c>
      <c r="S1537" s="381"/>
      <c r="T1537" s="381"/>
      <c r="U1537" s="381"/>
      <c r="V1537" s="381"/>
      <c r="W1537" s="381"/>
      <c r="X1537" s="381"/>
      <c r="Y1537" s="231"/>
      <c r="Z1537" s="231"/>
      <c r="AA1537" s="382">
        <v>0.99999999999999989</v>
      </c>
      <c r="AB1537" s="382"/>
      <c r="AC1537" s="382"/>
      <c r="AD1537" s="382"/>
      <c r="AE1537" s="382"/>
      <c r="AF1537" s="382"/>
      <c r="AG1537" s="382"/>
      <c r="AH1537" s="231"/>
      <c r="AI1537" s="383">
        <v>1323</v>
      </c>
      <c r="AJ1537" s="383"/>
      <c r="AK1537" s="383"/>
      <c r="AL1537" s="383"/>
      <c r="AM1537" s="383"/>
      <c r="AN1537" s="383"/>
      <c r="AO1537" s="383"/>
      <c r="AP1537" s="231"/>
      <c r="AQ1537" s="231"/>
      <c r="AR1537" s="382">
        <v>1</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562</v>
      </c>
      <c r="L1539" s="224"/>
      <c r="M1539" s="224"/>
      <c r="N1539" s="224"/>
      <c r="O1539" s="224"/>
      <c r="P1539" s="224"/>
      <c r="Q1539" s="224"/>
      <c r="R1539" s="384" t="s">
        <v>316</v>
      </c>
      <c r="S1539" s="384"/>
      <c r="T1539" s="384"/>
      <c r="U1539" s="384"/>
      <c r="V1539" s="384"/>
      <c r="W1539" s="384"/>
      <c r="X1539" s="384"/>
      <c r="Y1539" s="224"/>
      <c r="Z1539" s="224"/>
      <c r="AA1539" s="385" t="s">
        <v>537</v>
      </c>
      <c r="AB1539" s="385"/>
      <c r="AC1539" s="385"/>
      <c r="AD1539" s="385"/>
      <c r="AE1539" s="385"/>
      <c r="AF1539" s="385"/>
      <c r="AG1539" s="385"/>
      <c r="AH1539" s="224"/>
      <c r="AI1539" s="234" t="s">
        <v>346</v>
      </c>
      <c r="AJ1539" s="233"/>
      <c r="AK1539" s="233"/>
      <c r="AL1539" s="233"/>
      <c r="AM1539" s="233"/>
      <c r="AN1539" s="233"/>
      <c r="AO1539" s="233"/>
      <c r="AP1539" s="224"/>
      <c r="AQ1539" s="224"/>
      <c r="AR1539" s="226" t="s">
        <v>538</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555</v>
      </c>
      <c r="L1540" s="8"/>
      <c r="M1540" s="8"/>
      <c r="N1540" s="8"/>
      <c r="O1540" s="8"/>
      <c r="P1540" s="8"/>
      <c r="Q1540" s="8"/>
      <c r="R1540" s="386">
        <v>85951342.570000052</v>
      </c>
      <c r="S1540" s="386"/>
      <c r="T1540" s="386"/>
      <c r="U1540" s="386"/>
      <c r="V1540" s="386"/>
      <c r="W1540" s="386"/>
      <c r="X1540" s="386"/>
      <c r="Y1540" s="8"/>
      <c r="Z1540" s="8"/>
      <c r="AA1540" s="387">
        <v>0.40902567179585919</v>
      </c>
      <c r="AB1540" s="387"/>
      <c r="AC1540" s="387"/>
      <c r="AD1540" s="387"/>
      <c r="AE1540" s="387"/>
      <c r="AF1540" s="387"/>
      <c r="AG1540" s="387"/>
      <c r="AH1540" s="235"/>
      <c r="AI1540" s="388">
        <v>567</v>
      </c>
      <c r="AJ1540" s="388"/>
      <c r="AK1540" s="388"/>
      <c r="AL1540" s="388"/>
      <c r="AM1540" s="388"/>
      <c r="AN1540" s="388"/>
      <c r="AO1540" s="388"/>
      <c r="AP1540" s="8"/>
      <c r="AQ1540" s="8"/>
      <c r="AR1540" s="379">
        <v>0.42857142857142855</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556</v>
      </c>
      <c r="L1541" s="8"/>
      <c r="M1541" s="8"/>
      <c r="N1541" s="8"/>
      <c r="O1541" s="8"/>
      <c r="P1541" s="8"/>
      <c r="Q1541" s="8"/>
      <c r="R1541" s="327">
        <v>66716913.039999969</v>
      </c>
      <c r="S1541" s="327"/>
      <c r="T1541" s="327"/>
      <c r="U1541" s="327"/>
      <c r="V1541" s="327"/>
      <c r="W1541" s="327"/>
      <c r="X1541" s="327"/>
      <c r="Y1541" s="8"/>
      <c r="Z1541" s="8"/>
      <c r="AA1541" s="379">
        <v>0.31749277393901548</v>
      </c>
      <c r="AB1541" s="379"/>
      <c r="AC1541" s="379"/>
      <c r="AD1541" s="379"/>
      <c r="AE1541" s="379"/>
      <c r="AF1541" s="379"/>
      <c r="AG1541" s="379"/>
      <c r="AH1541" s="235"/>
      <c r="AI1541" s="380">
        <v>377</v>
      </c>
      <c r="AJ1541" s="380"/>
      <c r="AK1541" s="380"/>
      <c r="AL1541" s="380"/>
      <c r="AM1541" s="380"/>
      <c r="AN1541" s="380"/>
      <c r="AO1541" s="380"/>
      <c r="AP1541" s="8"/>
      <c r="AQ1541" s="8"/>
      <c r="AR1541" s="379">
        <v>0.28495842781557068</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557</v>
      </c>
      <c r="L1542" s="8"/>
      <c r="M1542" s="8"/>
      <c r="N1542" s="8"/>
      <c r="O1542" s="8"/>
      <c r="P1542" s="8"/>
      <c r="Q1542" s="8"/>
      <c r="R1542" s="327">
        <v>23303474.529999986</v>
      </c>
      <c r="S1542" s="327"/>
      <c r="T1542" s="327"/>
      <c r="U1542" s="327"/>
      <c r="V1542" s="327"/>
      <c r="W1542" s="327"/>
      <c r="X1542" s="327"/>
      <c r="Y1542" s="8"/>
      <c r="Z1542" s="8"/>
      <c r="AA1542" s="379">
        <v>0.11089668921748563</v>
      </c>
      <c r="AB1542" s="379"/>
      <c r="AC1542" s="379"/>
      <c r="AD1542" s="379"/>
      <c r="AE1542" s="379"/>
      <c r="AF1542" s="379"/>
      <c r="AG1542" s="379"/>
      <c r="AH1542" s="235"/>
      <c r="AI1542" s="380">
        <v>141</v>
      </c>
      <c r="AJ1542" s="380"/>
      <c r="AK1542" s="380"/>
      <c r="AL1542" s="380"/>
      <c r="AM1542" s="380"/>
      <c r="AN1542" s="380"/>
      <c r="AO1542" s="380"/>
      <c r="AP1542" s="8"/>
      <c r="AQ1542" s="8"/>
      <c r="AR1542" s="379">
        <v>0.10657596371882086</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558</v>
      </c>
      <c r="L1543" s="8"/>
      <c r="M1543" s="8"/>
      <c r="N1543" s="8"/>
      <c r="O1543" s="8"/>
      <c r="P1543" s="8"/>
      <c r="Q1543" s="8"/>
      <c r="R1543" s="327">
        <v>29997377.319999978</v>
      </c>
      <c r="S1543" s="327"/>
      <c r="T1543" s="327"/>
      <c r="U1543" s="327"/>
      <c r="V1543" s="327"/>
      <c r="W1543" s="327"/>
      <c r="X1543" s="327"/>
      <c r="Y1543" s="8"/>
      <c r="Z1543" s="8"/>
      <c r="AA1543" s="379">
        <v>0.14275166674021686</v>
      </c>
      <c r="AB1543" s="379"/>
      <c r="AC1543" s="379"/>
      <c r="AD1543" s="379"/>
      <c r="AE1543" s="379"/>
      <c r="AF1543" s="379"/>
      <c r="AG1543" s="379"/>
      <c r="AH1543" s="235"/>
      <c r="AI1543" s="380">
        <v>209</v>
      </c>
      <c r="AJ1543" s="380"/>
      <c r="AK1543" s="380"/>
      <c r="AL1543" s="380"/>
      <c r="AM1543" s="380"/>
      <c r="AN1543" s="380"/>
      <c r="AO1543" s="380"/>
      <c r="AP1543" s="8"/>
      <c r="AQ1543" s="8"/>
      <c r="AR1543" s="379">
        <v>0.15797430083144368</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559</v>
      </c>
      <c r="L1544" s="8"/>
      <c r="M1544" s="8"/>
      <c r="N1544" s="8"/>
      <c r="O1544" s="8"/>
      <c r="P1544" s="8"/>
      <c r="Q1544" s="8"/>
      <c r="R1544" s="327">
        <v>4167684.6700000004</v>
      </c>
      <c r="S1544" s="327"/>
      <c r="T1544" s="327"/>
      <c r="U1544" s="327"/>
      <c r="V1544" s="327"/>
      <c r="W1544" s="327"/>
      <c r="X1544" s="327"/>
      <c r="Y1544" s="8"/>
      <c r="Z1544" s="8"/>
      <c r="AA1544" s="379">
        <v>1.9833198307422934E-2</v>
      </c>
      <c r="AB1544" s="379"/>
      <c r="AC1544" s="379"/>
      <c r="AD1544" s="379"/>
      <c r="AE1544" s="379"/>
      <c r="AF1544" s="379"/>
      <c r="AG1544" s="379"/>
      <c r="AH1544" s="235"/>
      <c r="AI1544" s="380">
        <v>29</v>
      </c>
      <c r="AJ1544" s="380"/>
      <c r="AK1544" s="380"/>
      <c r="AL1544" s="380"/>
      <c r="AM1544" s="380"/>
      <c r="AN1544" s="380"/>
      <c r="AO1544" s="380"/>
      <c r="AP1544" s="8"/>
      <c r="AQ1544" s="8"/>
      <c r="AR1544" s="379">
        <v>2.1919879062736205E-2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560</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563</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564</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565</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60</v>
      </c>
      <c r="L1549" s="231"/>
      <c r="M1549" s="231"/>
      <c r="N1549" s="231"/>
      <c r="O1549" s="231"/>
      <c r="P1549" s="231"/>
      <c r="Q1549" s="231"/>
      <c r="R1549" s="381">
        <v>210136792.12999997</v>
      </c>
      <c r="S1549" s="381"/>
      <c r="T1549" s="381"/>
      <c r="U1549" s="381"/>
      <c r="V1549" s="381"/>
      <c r="W1549" s="381"/>
      <c r="X1549" s="381"/>
      <c r="Y1549" s="231"/>
      <c r="Z1549" s="231"/>
      <c r="AA1549" s="382">
        <v>1.0000000000000002</v>
      </c>
      <c r="AB1549" s="382"/>
      <c r="AC1549" s="382"/>
      <c r="AD1549" s="382"/>
      <c r="AE1549" s="382"/>
      <c r="AF1549" s="382"/>
      <c r="AG1549" s="382"/>
      <c r="AH1549" s="236"/>
      <c r="AI1549" s="383">
        <v>1323</v>
      </c>
      <c r="AJ1549" s="383"/>
      <c r="AK1549" s="383"/>
      <c r="AL1549" s="383"/>
      <c r="AM1549" s="383"/>
      <c r="AN1549" s="383"/>
      <c r="AO1549" s="383"/>
      <c r="AP1549" s="231"/>
      <c r="AQ1549" s="231"/>
      <c r="AR1549" s="382">
        <v>0.99999999999999989</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566</v>
      </c>
      <c r="L1551" s="224"/>
      <c r="M1551" s="224"/>
      <c r="N1551" s="224"/>
      <c r="O1551" s="224"/>
      <c r="P1551" s="224"/>
      <c r="Q1551" s="224"/>
      <c r="R1551" s="384" t="s">
        <v>316</v>
      </c>
      <c r="S1551" s="384"/>
      <c r="T1551" s="384"/>
      <c r="U1551" s="384"/>
      <c r="V1551" s="384"/>
      <c r="W1551" s="384"/>
      <c r="X1551" s="384"/>
      <c r="Y1551" s="224"/>
      <c r="Z1551" s="224"/>
      <c r="AA1551" s="385" t="s">
        <v>537</v>
      </c>
      <c r="AB1551" s="385"/>
      <c r="AC1551" s="385"/>
      <c r="AD1551" s="385"/>
      <c r="AE1551" s="385"/>
      <c r="AF1551" s="385"/>
      <c r="AG1551" s="385"/>
      <c r="AH1551" s="224"/>
      <c r="AI1551" s="234" t="s">
        <v>346</v>
      </c>
      <c r="AJ1551" s="233"/>
      <c r="AK1551" s="233"/>
      <c r="AL1551" s="233"/>
      <c r="AM1551" s="233"/>
      <c r="AN1551" s="233"/>
      <c r="AO1551" s="233"/>
      <c r="AP1551" s="224"/>
      <c r="AQ1551" s="224"/>
      <c r="AR1551" s="226" t="s">
        <v>538</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567</v>
      </c>
      <c r="L1552" s="8"/>
      <c r="M1552" s="8"/>
      <c r="N1552" s="8"/>
      <c r="O1552" s="8"/>
      <c r="P1552" s="8"/>
      <c r="Q1552" s="8"/>
      <c r="R1552" s="386">
        <v>930316.54999999993</v>
      </c>
      <c r="S1552" s="386"/>
      <c r="T1552" s="386"/>
      <c r="U1552" s="386"/>
      <c r="V1552" s="386"/>
      <c r="W1552" s="386"/>
      <c r="X1552" s="386"/>
      <c r="Y1552" s="8"/>
      <c r="Z1552" s="8"/>
      <c r="AA1552" s="387">
        <v>4.4271949741407713E-3</v>
      </c>
      <c r="AB1552" s="387"/>
      <c r="AC1552" s="387"/>
      <c r="AD1552" s="387"/>
      <c r="AE1552" s="387"/>
      <c r="AF1552" s="387"/>
      <c r="AG1552" s="387"/>
      <c r="AH1552" s="8"/>
      <c r="AI1552" s="388">
        <v>9</v>
      </c>
      <c r="AJ1552" s="388"/>
      <c r="AK1552" s="388"/>
      <c r="AL1552" s="388"/>
      <c r="AM1552" s="388"/>
      <c r="AN1552" s="388"/>
      <c r="AO1552" s="388"/>
      <c r="AP1552" s="8"/>
      <c r="AQ1552" s="8"/>
      <c r="AR1552" s="379">
        <v>6.8027210884353739E-3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1790175.2399999998</v>
      </c>
      <c r="S1553" s="327"/>
      <c r="T1553" s="327"/>
      <c r="U1553" s="327"/>
      <c r="V1553" s="327"/>
      <c r="W1553" s="327"/>
      <c r="X1553" s="327"/>
      <c r="Y1553" s="8"/>
      <c r="Z1553" s="8"/>
      <c r="AA1553" s="379">
        <v>8.5190947375484698E-3</v>
      </c>
      <c r="AB1553" s="379"/>
      <c r="AC1553" s="379"/>
      <c r="AD1553" s="379"/>
      <c r="AE1553" s="379"/>
      <c r="AF1553" s="379"/>
      <c r="AG1553" s="379"/>
      <c r="AH1553" s="8"/>
      <c r="AI1553" s="380">
        <v>16</v>
      </c>
      <c r="AJ1553" s="380"/>
      <c r="AK1553" s="380"/>
      <c r="AL1553" s="380"/>
      <c r="AM1553" s="380"/>
      <c r="AN1553" s="380"/>
      <c r="AO1553" s="380"/>
      <c r="AP1553" s="8"/>
      <c r="AQ1553" s="8"/>
      <c r="AR1553" s="379">
        <v>1.2093726379440665E-2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30696.959999999999</v>
      </c>
      <c r="S1555" s="327"/>
      <c r="T1555" s="327"/>
      <c r="U1555" s="327"/>
      <c r="V1555" s="327"/>
      <c r="W1555" s="327"/>
      <c r="X1555" s="327"/>
      <c r="Y1555" s="8"/>
      <c r="Z1555" s="8"/>
      <c r="AA1555" s="379">
        <v>1.4608084423887793E-4</v>
      </c>
      <c r="AB1555" s="379"/>
      <c r="AC1555" s="379"/>
      <c r="AD1555" s="379"/>
      <c r="AE1555" s="379"/>
      <c r="AF1555" s="379"/>
      <c r="AG1555" s="379"/>
      <c r="AH1555" s="8"/>
      <c r="AI1555" s="380">
        <v>1</v>
      </c>
      <c r="AJ1555" s="380"/>
      <c r="AK1555" s="380"/>
      <c r="AL1555" s="380"/>
      <c r="AM1555" s="380"/>
      <c r="AN1555" s="380"/>
      <c r="AO1555" s="380"/>
      <c r="AP1555" s="8"/>
      <c r="AQ1555" s="8"/>
      <c r="AR1555" s="379">
        <v>7.5585789871504159E-4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93320.25</v>
      </c>
      <c r="S1556" s="327"/>
      <c r="T1556" s="327"/>
      <c r="U1556" s="327"/>
      <c r="V1556" s="327"/>
      <c r="W1556" s="327"/>
      <c r="X1556" s="327"/>
      <c r="Y1556" s="8"/>
      <c r="Z1556" s="8"/>
      <c r="AA1556" s="379">
        <v>4.4409286471960575E-4</v>
      </c>
      <c r="AB1556" s="379"/>
      <c r="AC1556" s="379"/>
      <c r="AD1556" s="379"/>
      <c r="AE1556" s="379"/>
      <c r="AF1556" s="379"/>
      <c r="AG1556" s="379"/>
      <c r="AH1556" s="8"/>
      <c r="AI1556" s="380">
        <v>1</v>
      </c>
      <c r="AJ1556" s="380"/>
      <c r="AK1556" s="380"/>
      <c r="AL1556" s="380"/>
      <c r="AM1556" s="380"/>
      <c r="AN1556" s="380"/>
      <c r="AO1556" s="380"/>
      <c r="AP1556" s="8"/>
      <c r="AQ1556" s="8"/>
      <c r="AR1556" s="379">
        <v>7.5585789871504159E-4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78228322.210000008</v>
      </c>
      <c r="S1557" s="327"/>
      <c r="T1557" s="327"/>
      <c r="U1557" s="327"/>
      <c r="V1557" s="327"/>
      <c r="W1557" s="327"/>
      <c r="X1557" s="327"/>
      <c r="Y1557" s="8"/>
      <c r="Z1557" s="8"/>
      <c r="AA1557" s="379">
        <v>0.37227332451903272</v>
      </c>
      <c r="AB1557" s="379"/>
      <c r="AC1557" s="379"/>
      <c r="AD1557" s="379"/>
      <c r="AE1557" s="379"/>
      <c r="AF1557" s="379"/>
      <c r="AG1557" s="379"/>
      <c r="AH1557" s="8"/>
      <c r="AI1557" s="380">
        <v>512</v>
      </c>
      <c r="AJ1557" s="380"/>
      <c r="AK1557" s="380"/>
      <c r="AL1557" s="380"/>
      <c r="AM1557" s="380"/>
      <c r="AN1557" s="380"/>
      <c r="AO1557" s="380"/>
      <c r="AP1557" s="8"/>
      <c r="AQ1557" s="8"/>
      <c r="AR1557" s="379">
        <v>0.3869992441421013</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129063960.91999997</v>
      </c>
      <c r="S1558" s="327"/>
      <c r="T1558" s="327"/>
      <c r="U1558" s="327"/>
      <c r="V1558" s="327"/>
      <c r="W1558" s="327"/>
      <c r="X1558" s="327"/>
      <c r="Y1558" s="8"/>
      <c r="Z1558" s="8"/>
      <c r="AA1558" s="379">
        <v>0.61419021206031954</v>
      </c>
      <c r="AB1558" s="379"/>
      <c r="AC1558" s="379"/>
      <c r="AD1558" s="379"/>
      <c r="AE1558" s="379"/>
      <c r="AF1558" s="379"/>
      <c r="AG1558" s="379"/>
      <c r="AH1558" s="8"/>
      <c r="AI1558" s="380">
        <v>784</v>
      </c>
      <c r="AJ1558" s="380"/>
      <c r="AK1558" s="380"/>
      <c r="AL1558" s="380"/>
      <c r="AM1558" s="380"/>
      <c r="AN1558" s="380"/>
      <c r="AO1558" s="380"/>
      <c r="AP1558" s="8"/>
      <c r="AQ1558" s="8"/>
      <c r="AR1558" s="379">
        <v>0.59259259259259256</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60</v>
      </c>
      <c r="L1559" s="231"/>
      <c r="M1559" s="231"/>
      <c r="N1559" s="231"/>
      <c r="O1559" s="231"/>
      <c r="P1559" s="231"/>
      <c r="Q1559" s="231"/>
      <c r="R1559" s="381">
        <v>210136792.13</v>
      </c>
      <c r="S1559" s="381"/>
      <c r="T1559" s="381"/>
      <c r="U1559" s="381"/>
      <c r="V1559" s="381"/>
      <c r="W1559" s="381"/>
      <c r="X1559" s="381"/>
      <c r="Y1559" s="231"/>
      <c r="Z1559" s="231"/>
      <c r="AA1559" s="382">
        <v>1</v>
      </c>
      <c r="AB1559" s="382"/>
      <c r="AC1559" s="382"/>
      <c r="AD1559" s="382"/>
      <c r="AE1559" s="382"/>
      <c r="AF1559" s="382"/>
      <c r="AG1559" s="382"/>
      <c r="AH1559" s="236"/>
      <c r="AI1559" s="383">
        <v>1323</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90</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359</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44516</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568</v>
      </c>
      <c r="L1570" s="224"/>
      <c r="M1570" s="224"/>
      <c r="N1570" s="224"/>
      <c r="O1570" s="224"/>
      <c r="P1570" s="224"/>
      <c r="Q1570" s="224"/>
      <c r="R1570" s="384" t="s">
        <v>316</v>
      </c>
      <c r="S1570" s="384"/>
      <c r="T1570" s="384"/>
      <c r="U1570" s="384"/>
      <c r="V1570" s="384"/>
      <c r="W1570" s="384"/>
      <c r="X1570" s="384"/>
      <c r="Y1570" s="224"/>
      <c r="Z1570" s="224"/>
      <c r="AA1570" s="385" t="s">
        <v>537</v>
      </c>
      <c r="AB1570" s="385"/>
      <c r="AC1570" s="385"/>
      <c r="AD1570" s="385"/>
      <c r="AE1570" s="385"/>
      <c r="AF1570" s="385"/>
      <c r="AG1570" s="385"/>
      <c r="AH1570" s="224"/>
      <c r="AI1570" s="234" t="s">
        <v>346</v>
      </c>
      <c r="AJ1570" s="233"/>
      <c r="AK1570" s="233"/>
      <c r="AL1570" s="233"/>
      <c r="AM1570" s="233"/>
      <c r="AN1570" s="233"/>
      <c r="AO1570" s="233"/>
      <c r="AP1570" s="224"/>
      <c r="AQ1570" s="224"/>
      <c r="AR1570" s="226" t="s">
        <v>538</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569</v>
      </c>
      <c r="L1571" s="8"/>
      <c r="M1571" s="8"/>
      <c r="N1571" s="8"/>
      <c r="O1571" s="8"/>
      <c r="P1571" s="8"/>
      <c r="Q1571" s="8"/>
      <c r="R1571" s="386">
        <v>16486614.190000005</v>
      </c>
      <c r="S1571" s="386"/>
      <c r="T1571" s="386"/>
      <c r="U1571" s="386"/>
      <c r="V1571" s="386"/>
      <c r="W1571" s="386"/>
      <c r="X1571" s="386"/>
      <c r="Y1571" s="8"/>
      <c r="Z1571" s="8"/>
      <c r="AA1571" s="387">
        <v>7.8456580701016174E-2</v>
      </c>
      <c r="AB1571" s="387"/>
      <c r="AC1571" s="387"/>
      <c r="AD1571" s="387"/>
      <c r="AE1571" s="387"/>
      <c r="AF1571" s="387"/>
      <c r="AG1571" s="387"/>
      <c r="AH1571" s="8"/>
      <c r="AI1571" s="388">
        <v>134</v>
      </c>
      <c r="AJ1571" s="388"/>
      <c r="AK1571" s="388"/>
      <c r="AL1571" s="388"/>
      <c r="AM1571" s="388"/>
      <c r="AN1571" s="388"/>
      <c r="AO1571" s="388"/>
      <c r="AP1571" s="8"/>
      <c r="AQ1571" s="8"/>
      <c r="AR1571" s="379">
        <v>0.10128495842781557</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570</v>
      </c>
      <c r="L1572" s="8"/>
      <c r="M1572" s="8"/>
      <c r="N1572" s="8"/>
      <c r="O1572" s="8"/>
      <c r="P1572" s="8"/>
      <c r="Q1572" s="8"/>
      <c r="R1572" s="327">
        <v>9013589.5</v>
      </c>
      <c r="S1572" s="327"/>
      <c r="T1572" s="327"/>
      <c r="U1572" s="327"/>
      <c r="V1572" s="327"/>
      <c r="W1572" s="327"/>
      <c r="X1572" s="327"/>
      <c r="Y1572" s="8"/>
      <c r="Z1572" s="8"/>
      <c r="AA1572" s="379">
        <v>4.2893914048253823E-2</v>
      </c>
      <c r="AB1572" s="379"/>
      <c r="AC1572" s="379"/>
      <c r="AD1572" s="379"/>
      <c r="AE1572" s="379"/>
      <c r="AF1572" s="379"/>
      <c r="AG1572" s="379"/>
      <c r="AH1572" s="8"/>
      <c r="AI1572" s="380">
        <v>66</v>
      </c>
      <c r="AJ1572" s="380"/>
      <c r="AK1572" s="380"/>
      <c r="AL1572" s="380"/>
      <c r="AM1572" s="380"/>
      <c r="AN1572" s="380"/>
      <c r="AO1572" s="380"/>
      <c r="AP1572" s="8"/>
      <c r="AQ1572" s="8"/>
      <c r="AR1572" s="379">
        <v>4.9886621315192746E-2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571</v>
      </c>
      <c r="L1573" s="8"/>
      <c r="M1573" s="8"/>
      <c r="N1573" s="8"/>
      <c r="O1573" s="8"/>
      <c r="P1573" s="8"/>
      <c r="Q1573" s="8"/>
      <c r="R1573" s="327">
        <v>11564077.780000003</v>
      </c>
      <c r="S1573" s="327"/>
      <c r="T1573" s="327"/>
      <c r="U1573" s="327"/>
      <c r="V1573" s="327"/>
      <c r="W1573" s="327"/>
      <c r="X1573" s="327"/>
      <c r="Y1573" s="8"/>
      <c r="Z1573" s="8"/>
      <c r="AA1573" s="379">
        <v>5.5031190220349177E-2</v>
      </c>
      <c r="AB1573" s="379"/>
      <c r="AC1573" s="379"/>
      <c r="AD1573" s="379"/>
      <c r="AE1573" s="379"/>
      <c r="AF1573" s="379"/>
      <c r="AG1573" s="379"/>
      <c r="AH1573" s="8"/>
      <c r="AI1573" s="380">
        <v>76</v>
      </c>
      <c r="AJ1573" s="380"/>
      <c r="AK1573" s="380"/>
      <c r="AL1573" s="380"/>
      <c r="AM1573" s="380"/>
      <c r="AN1573" s="380"/>
      <c r="AO1573" s="380"/>
      <c r="AP1573" s="8"/>
      <c r="AQ1573" s="8"/>
      <c r="AR1573" s="379">
        <v>5.7445200302343159E-2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572</v>
      </c>
      <c r="L1574" s="8"/>
      <c r="M1574" s="8"/>
      <c r="N1574" s="8"/>
      <c r="O1574" s="8"/>
      <c r="P1574" s="8"/>
      <c r="Q1574" s="8"/>
      <c r="R1574" s="327">
        <v>11804684.170000002</v>
      </c>
      <c r="S1574" s="327"/>
      <c r="T1574" s="327"/>
      <c r="U1574" s="327"/>
      <c r="V1574" s="327"/>
      <c r="W1574" s="327"/>
      <c r="X1574" s="327"/>
      <c r="Y1574" s="8"/>
      <c r="Z1574" s="8"/>
      <c r="AA1574" s="379">
        <v>5.6176189092565464E-2</v>
      </c>
      <c r="AB1574" s="379"/>
      <c r="AC1574" s="379"/>
      <c r="AD1574" s="379"/>
      <c r="AE1574" s="379"/>
      <c r="AF1574" s="379"/>
      <c r="AG1574" s="379"/>
      <c r="AH1574" s="8"/>
      <c r="AI1574" s="380">
        <v>79</v>
      </c>
      <c r="AJ1574" s="380"/>
      <c r="AK1574" s="380"/>
      <c r="AL1574" s="380"/>
      <c r="AM1574" s="380"/>
      <c r="AN1574" s="380"/>
      <c r="AO1574" s="380"/>
      <c r="AP1574" s="8"/>
      <c r="AQ1574" s="8"/>
      <c r="AR1574" s="379">
        <v>5.9712773998488282E-2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573</v>
      </c>
      <c r="L1575" s="8"/>
      <c r="M1575" s="8"/>
      <c r="N1575" s="8"/>
      <c r="O1575" s="8"/>
      <c r="P1575" s="8"/>
      <c r="Q1575" s="8"/>
      <c r="R1575" s="327">
        <v>13872703.449999997</v>
      </c>
      <c r="S1575" s="327"/>
      <c r="T1575" s="327"/>
      <c r="U1575" s="327"/>
      <c r="V1575" s="327"/>
      <c r="W1575" s="327"/>
      <c r="X1575" s="327"/>
      <c r="Y1575" s="8"/>
      <c r="Z1575" s="8"/>
      <c r="AA1575" s="379">
        <v>6.6017489414313152E-2</v>
      </c>
      <c r="AB1575" s="379"/>
      <c r="AC1575" s="379"/>
      <c r="AD1575" s="379"/>
      <c r="AE1575" s="379"/>
      <c r="AF1575" s="379"/>
      <c r="AG1575" s="379"/>
      <c r="AH1575" s="8"/>
      <c r="AI1575" s="380">
        <v>75</v>
      </c>
      <c r="AJ1575" s="380"/>
      <c r="AK1575" s="380"/>
      <c r="AL1575" s="380"/>
      <c r="AM1575" s="380"/>
      <c r="AN1575" s="380"/>
      <c r="AO1575" s="380"/>
      <c r="AP1575" s="8"/>
      <c r="AQ1575" s="8"/>
      <c r="AR1575" s="379">
        <v>5.6689342403628121E-2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574</v>
      </c>
      <c r="L1576" s="8"/>
      <c r="M1576" s="8"/>
      <c r="N1576" s="8"/>
      <c r="O1576" s="8"/>
      <c r="P1576" s="8"/>
      <c r="Q1576" s="8"/>
      <c r="R1576" s="327">
        <v>13174870.609999998</v>
      </c>
      <c r="S1576" s="327"/>
      <c r="T1576" s="327"/>
      <c r="U1576" s="327"/>
      <c r="V1576" s="327"/>
      <c r="W1576" s="327"/>
      <c r="X1576" s="327"/>
      <c r="Y1576" s="8"/>
      <c r="Z1576" s="8"/>
      <c r="AA1576" s="379">
        <v>6.2696639062851181E-2</v>
      </c>
      <c r="AB1576" s="379"/>
      <c r="AC1576" s="379"/>
      <c r="AD1576" s="379"/>
      <c r="AE1576" s="379"/>
      <c r="AF1576" s="379"/>
      <c r="AG1576" s="379"/>
      <c r="AH1576" s="8"/>
      <c r="AI1576" s="380">
        <v>71</v>
      </c>
      <c r="AJ1576" s="380"/>
      <c r="AK1576" s="380"/>
      <c r="AL1576" s="380"/>
      <c r="AM1576" s="380"/>
      <c r="AN1576" s="380"/>
      <c r="AO1576" s="380"/>
      <c r="AP1576" s="8"/>
      <c r="AQ1576" s="8"/>
      <c r="AR1576" s="379">
        <v>5.3665910808767953E-2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575</v>
      </c>
      <c r="L1577" s="8"/>
      <c r="M1577" s="8"/>
      <c r="N1577" s="8"/>
      <c r="O1577" s="8"/>
      <c r="P1577" s="8"/>
      <c r="Q1577" s="8"/>
      <c r="R1577" s="327">
        <v>22189385.559999991</v>
      </c>
      <c r="S1577" s="327"/>
      <c r="T1577" s="327"/>
      <c r="U1577" s="327"/>
      <c r="V1577" s="327"/>
      <c r="W1577" s="327"/>
      <c r="X1577" s="327"/>
      <c r="Y1577" s="8"/>
      <c r="Z1577" s="8"/>
      <c r="AA1577" s="379">
        <v>0.10559495714711704</v>
      </c>
      <c r="AB1577" s="379"/>
      <c r="AC1577" s="379"/>
      <c r="AD1577" s="379"/>
      <c r="AE1577" s="379"/>
      <c r="AF1577" s="379"/>
      <c r="AG1577" s="379"/>
      <c r="AH1577" s="8"/>
      <c r="AI1577" s="380">
        <v>149</v>
      </c>
      <c r="AJ1577" s="380"/>
      <c r="AK1577" s="380"/>
      <c r="AL1577" s="380"/>
      <c r="AM1577" s="380"/>
      <c r="AN1577" s="380"/>
      <c r="AO1577" s="380"/>
      <c r="AP1577" s="8"/>
      <c r="AQ1577" s="8"/>
      <c r="AR1577" s="379">
        <v>0.1126228269085412</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576</v>
      </c>
      <c r="L1578" s="8"/>
      <c r="M1578" s="8"/>
      <c r="N1578" s="8"/>
      <c r="O1578" s="8"/>
      <c r="P1578" s="8"/>
      <c r="Q1578" s="8"/>
      <c r="R1578" s="327">
        <v>9195029.6300000008</v>
      </c>
      <c r="S1578" s="327"/>
      <c r="T1578" s="327"/>
      <c r="U1578" s="327"/>
      <c r="V1578" s="327"/>
      <c r="W1578" s="327"/>
      <c r="X1578" s="327"/>
      <c r="Y1578" s="8"/>
      <c r="Z1578" s="8"/>
      <c r="AA1578" s="379">
        <v>4.3757352231357682E-2</v>
      </c>
      <c r="AB1578" s="379"/>
      <c r="AC1578" s="379"/>
      <c r="AD1578" s="379"/>
      <c r="AE1578" s="379"/>
      <c r="AF1578" s="379"/>
      <c r="AG1578" s="379"/>
      <c r="AH1578" s="8"/>
      <c r="AI1578" s="380">
        <v>57</v>
      </c>
      <c r="AJ1578" s="380"/>
      <c r="AK1578" s="380"/>
      <c r="AL1578" s="380"/>
      <c r="AM1578" s="380"/>
      <c r="AN1578" s="380"/>
      <c r="AO1578" s="380"/>
      <c r="AP1578" s="8"/>
      <c r="AQ1578" s="8"/>
      <c r="AR1578" s="379">
        <v>4.3083900226757371E-2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577</v>
      </c>
      <c r="L1579" s="8"/>
      <c r="M1579" s="8"/>
      <c r="N1579" s="8"/>
      <c r="O1579" s="8"/>
      <c r="P1579" s="8"/>
      <c r="Q1579" s="8"/>
      <c r="R1579" s="327">
        <v>102835837.24000001</v>
      </c>
      <c r="S1579" s="327"/>
      <c r="T1579" s="327"/>
      <c r="U1579" s="327"/>
      <c r="V1579" s="327"/>
      <c r="W1579" s="327"/>
      <c r="X1579" s="327"/>
      <c r="Y1579" s="8"/>
      <c r="Z1579" s="8"/>
      <c r="AA1579" s="379">
        <v>0.48937568808217635</v>
      </c>
      <c r="AB1579" s="379"/>
      <c r="AC1579" s="379"/>
      <c r="AD1579" s="379"/>
      <c r="AE1579" s="379"/>
      <c r="AF1579" s="379"/>
      <c r="AG1579" s="379"/>
      <c r="AH1579" s="8"/>
      <c r="AI1579" s="380">
        <v>616</v>
      </c>
      <c r="AJ1579" s="380"/>
      <c r="AK1579" s="380"/>
      <c r="AL1579" s="380"/>
      <c r="AM1579" s="380"/>
      <c r="AN1579" s="380"/>
      <c r="AO1579" s="380"/>
      <c r="AP1579" s="8"/>
      <c r="AQ1579" s="8"/>
      <c r="AR1579" s="379">
        <v>0.46560846560846558</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60</v>
      </c>
      <c r="L1580" s="231"/>
      <c r="M1580" s="231"/>
      <c r="N1580" s="231"/>
      <c r="O1580" s="231"/>
      <c r="P1580" s="231"/>
      <c r="Q1580" s="231"/>
      <c r="R1580" s="381">
        <v>210136792.13</v>
      </c>
      <c r="S1580" s="381"/>
      <c r="T1580" s="381"/>
      <c r="U1580" s="381"/>
      <c r="V1580" s="381"/>
      <c r="W1580" s="381"/>
      <c r="X1580" s="381"/>
      <c r="Y1580" s="231"/>
      <c r="Z1580" s="231"/>
      <c r="AA1580" s="382">
        <v>1</v>
      </c>
      <c r="AB1580" s="382"/>
      <c r="AC1580" s="382"/>
      <c r="AD1580" s="382"/>
      <c r="AE1580" s="382"/>
      <c r="AF1580" s="382"/>
      <c r="AG1580" s="382"/>
      <c r="AH1580" s="236"/>
      <c r="AI1580" s="383">
        <v>1323</v>
      </c>
      <c r="AJ1580" s="383"/>
      <c r="AK1580" s="383"/>
      <c r="AL1580" s="383"/>
      <c r="AM1580" s="383"/>
      <c r="AN1580" s="383"/>
      <c r="AO1580" s="383"/>
      <c r="AP1580" s="231"/>
      <c r="AQ1580" s="231"/>
      <c r="AR1580" s="382">
        <v>0.99999999999999989</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578</v>
      </c>
      <c r="L1582" s="224"/>
      <c r="M1582" s="224"/>
      <c r="N1582" s="224"/>
      <c r="O1582" s="224"/>
      <c r="P1582" s="224"/>
      <c r="Q1582" s="224"/>
      <c r="R1582" s="384" t="s">
        <v>316</v>
      </c>
      <c r="S1582" s="384"/>
      <c r="T1582" s="384"/>
      <c r="U1582" s="384"/>
      <c r="V1582" s="384"/>
      <c r="W1582" s="384"/>
      <c r="X1582" s="384"/>
      <c r="Y1582" s="224"/>
      <c r="Z1582" s="224"/>
      <c r="AA1582" s="385" t="s">
        <v>537</v>
      </c>
      <c r="AB1582" s="385"/>
      <c r="AC1582" s="385"/>
      <c r="AD1582" s="385"/>
      <c r="AE1582" s="385"/>
      <c r="AF1582" s="385"/>
      <c r="AG1582" s="385"/>
      <c r="AH1582" s="224"/>
      <c r="AI1582" s="234" t="s">
        <v>346</v>
      </c>
      <c r="AJ1582" s="233"/>
      <c r="AK1582" s="233"/>
      <c r="AL1582" s="233"/>
      <c r="AM1582" s="233"/>
      <c r="AN1582" s="233"/>
      <c r="AO1582" s="233"/>
      <c r="AP1582" s="224"/>
      <c r="AQ1582" s="224"/>
      <c r="AR1582" s="226" t="s">
        <v>538</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579</v>
      </c>
      <c r="L1583" s="8"/>
      <c r="M1583" s="8"/>
      <c r="N1583" s="8"/>
      <c r="O1583" s="8"/>
      <c r="P1583" s="8"/>
      <c r="Q1583" s="8"/>
      <c r="R1583" s="386">
        <v>1399190.58</v>
      </c>
      <c r="S1583" s="386"/>
      <c r="T1583" s="386"/>
      <c r="U1583" s="386"/>
      <c r="V1583" s="386"/>
      <c r="W1583" s="386"/>
      <c r="X1583" s="386"/>
      <c r="Y1583" s="8"/>
      <c r="Z1583" s="8"/>
      <c r="AA1583" s="387">
        <v>6.6584750143820525E-3</v>
      </c>
      <c r="AB1583" s="387"/>
      <c r="AC1583" s="387"/>
      <c r="AD1583" s="387"/>
      <c r="AE1583" s="387"/>
      <c r="AF1583" s="387"/>
      <c r="AG1583" s="387"/>
      <c r="AH1583" s="8"/>
      <c r="AI1583" s="388">
        <v>13</v>
      </c>
      <c r="AJ1583" s="388"/>
      <c r="AK1583" s="388"/>
      <c r="AL1583" s="388"/>
      <c r="AM1583" s="388"/>
      <c r="AN1583" s="388"/>
      <c r="AO1583" s="388"/>
      <c r="AP1583" s="8"/>
      <c r="AQ1583" s="8"/>
      <c r="AR1583" s="379">
        <v>9.8261526832955411E-3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580</v>
      </c>
      <c r="L1584" s="8"/>
      <c r="M1584" s="8"/>
      <c r="N1584" s="8"/>
      <c r="O1584" s="8"/>
      <c r="P1584" s="8"/>
      <c r="Q1584" s="8"/>
      <c r="R1584" s="327">
        <v>6318465.6900000013</v>
      </c>
      <c r="S1584" s="327"/>
      <c r="T1584" s="327"/>
      <c r="U1584" s="327"/>
      <c r="V1584" s="327"/>
      <c r="W1584" s="327"/>
      <c r="X1584" s="327"/>
      <c r="Y1584" s="8"/>
      <c r="Z1584" s="8"/>
      <c r="AA1584" s="379">
        <v>3.0068345604567507E-2</v>
      </c>
      <c r="AB1584" s="379"/>
      <c r="AC1584" s="379"/>
      <c r="AD1584" s="379"/>
      <c r="AE1584" s="379"/>
      <c r="AF1584" s="379"/>
      <c r="AG1584" s="379"/>
      <c r="AH1584" s="8"/>
      <c r="AI1584" s="380">
        <v>53</v>
      </c>
      <c r="AJ1584" s="380"/>
      <c r="AK1584" s="380"/>
      <c r="AL1584" s="380"/>
      <c r="AM1584" s="380"/>
      <c r="AN1584" s="380"/>
      <c r="AO1584" s="380"/>
      <c r="AP1584" s="8"/>
      <c r="AQ1584" s="8"/>
      <c r="AR1584" s="379">
        <v>4.0060468631897203E-2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581</v>
      </c>
      <c r="L1585" s="8"/>
      <c r="M1585" s="8"/>
      <c r="N1585" s="8"/>
      <c r="O1585" s="8"/>
      <c r="P1585" s="8"/>
      <c r="Q1585" s="8"/>
      <c r="R1585" s="327">
        <v>6444896.540000001</v>
      </c>
      <c r="S1585" s="327"/>
      <c r="T1585" s="327"/>
      <c r="U1585" s="327"/>
      <c r="V1585" s="327"/>
      <c r="W1585" s="327"/>
      <c r="X1585" s="327"/>
      <c r="Y1585" s="8"/>
      <c r="Z1585" s="8"/>
      <c r="AA1585" s="379">
        <v>3.0670005355430099E-2</v>
      </c>
      <c r="AB1585" s="379"/>
      <c r="AC1585" s="379"/>
      <c r="AD1585" s="379"/>
      <c r="AE1585" s="379"/>
      <c r="AF1585" s="379"/>
      <c r="AG1585" s="379"/>
      <c r="AH1585" s="8"/>
      <c r="AI1585" s="380">
        <v>50</v>
      </c>
      <c r="AJ1585" s="380"/>
      <c r="AK1585" s="380"/>
      <c r="AL1585" s="380"/>
      <c r="AM1585" s="380"/>
      <c r="AN1585" s="380"/>
      <c r="AO1585" s="380"/>
      <c r="AP1585" s="8"/>
      <c r="AQ1585" s="8"/>
      <c r="AR1585" s="379">
        <v>3.779289493575208E-2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582</v>
      </c>
      <c r="L1586" s="8"/>
      <c r="M1586" s="8"/>
      <c r="N1586" s="8"/>
      <c r="O1586" s="8"/>
      <c r="P1586" s="8"/>
      <c r="Q1586" s="8"/>
      <c r="R1586" s="327">
        <v>12092292.719999999</v>
      </c>
      <c r="S1586" s="327"/>
      <c r="T1586" s="327"/>
      <c r="U1586" s="327"/>
      <c r="V1586" s="327"/>
      <c r="W1586" s="327"/>
      <c r="X1586" s="327"/>
      <c r="Y1586" s="8"/>
      <c r="Z1586" s="8"/>
      <c r="AA1586" s="379">
        <v>5.7544862074981933E-2</v>
      </c>
      <c r="AB1586" s="379"/>
      <c r="AC1586" s="379"/>
      <c r="AD1586" s="379"/>
      <c r="AE1586" s="379"/>
      <c r="AF1586" s="379"/>
      <c r="AG1586" s="379"/>
      <c r="AH1586" s="8"/>
      <c r="AI1586" s="380">
        <v>93</v>
      </c>
      <c r="AJ1586" s="380"/>
      <c r="AK1586" s="380"/>
      <c r="AL1586" s="380"/>
      <c r="AM1586" s="380"/>
      <c r="AN1586" s="380"/>
      <c r="AO1586" s="380"/>
      <c r="AP1586" s="8"/>
      <c r="AQ1586" s="8"/>
      <c r="AR1586" s="379">
        <v>7.029478458049887E-2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583</v>
      </c>
      <c r="L1587" s="8"/>
      <c r="M1587" s="8"/>
      <c r="N1587" s="8"/>
      <c r="O1587" s="8"/>
      <c r="P1587" s="8"/>
      <c r="Q1587" s="8"/>
      <c r="R1587" s="327">
        <v>16957972.870000001</v>
      </c>
      <c r="S1587" s="327"/>
      <c r="T1587" s="327"/>
      <c r="U1587" s="327"/>
      <c r="V1587" s="327"/>
      <c r="W1587" s="327"/>
      <c r="X1587" s="327"/>
      <c r="Y1587" s="8"/>
      <c r="Z1587" s="8"/>
      <c r="AA1587" s="379">
        <v>8.0699684705898819E-2</v>
      </c>
      <c r="AB1587" s="379"/>
      <c r="AC1587" s="379"/>
      <c r="AD1587" s="379"/>
      <c r="AE1587" s="379"/>
      <c r="AF1587" s="379"/>
      <c r="AG1587" s="379"/>
      <c r="AH1587" s="8"/>
      <c r="AI1587" s="380">
        <v>111</v>
      </c>
      <c r="AJ1587" s="380"/>
      <c r="AK1587" s="380"/>
      <c r="AL1587" s="380"/>
      <c r="AM1587" s="380"/>
      <c r="AN1587" s="380"/>
      <c r="AO1587" s="380"/>
      <c r="AP1587" s="8"/>
      <c r="AQ1587" s="8"/>
      <c r="AR1587" s="379">
        <v>8.390022675736962E-2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584</v>
      </c>
      <c r="L1588" s="8"/>
      <c r="M1588" s="8"/>
      <c r="N1588" s="8"/>
      <c r="O1588" s="8"/>
      <c r="P1588" s="8"/>
      <c r="Q1588" s="8"/>
      <c r="R1588" s="327">
        <v>20989575.780000005</v>
      </c>
      <c r="S1588" s="327"/>
      <c r="T1588" s="327"/>
      <c r="U1588" s="327"/>
      <c r="V1588" s="327"/>
      <c r="W1588" s="327"/>
      <c r="X1588" s="327"/>
      <c r="Y1588" s="8"/>
      <c r="Z1588" s="8"/>
      <c r="AA1588" s="379">
        <v>9.9885296464480702E-2</v>
      </c>
      <c r="AB1588" s="379"/>
      <c r="AC1588" s="379"/>
      <c r="AD1588" s="379"/>
      <c r="AE1588" s="379"/>
      <c r="AF1588" s="379"/>
      <c r="AG1588" s="379"/>
      <c r="AH1588" s="8"/>
      <c r="AI1588" s="380">
        <v>118</v>
      </c>
      <c r="AJ1588" s="380"/>
      <c r="AK1588" s="380"/>
      <c r="AL1588" s="380"/>
      <c r="AM1588" s="380"/>
      <c r="AN1588" s="380"/>
      <c r="AO1588" s="380"/>
      <c r="AP1588" s="8"/>
      <c r="AQ1588" s="8"/>
      <c r="AR1588" s="379">
        <v>8.919123204837491E-2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585</v>
      </c>
      <c r="L1589" s="8"/>
      <c r="M1589" s="8"/>
      <c r="N1589" s="8"/>
      <c r="O1589" s="8"/>
      <c r="P1589" s="8"/>
      <c r="Q1589" s="8"/>
      <c r="R1589" s="327">
        <v>29958374.499999996</v>
      </c>
      <c r="S1589" s="327"/>
      <c r="T1589" s="327"/>
      <c r="U1589" s="327"/>
      <c r="V1589" s="327"/>
      <c r="W1589" s="327"/>
      <c r="X1589" s="327"/>
      <c r="Y1589" s="8"/>
      <c r="Z1589" s="8"/>
      <c r="AA1589" s="379">
        <v>0.14256605992855553</v>
      </c>
      <c r="AB1589" s="379"/>
      <c r="AC1589" s="379"/>
      <c r="AD1589" s="379"/>
      <c r="AE1589" s="379"/>
      <c r="AF1589" s="379"/>
      <c r="AG1589" s="379"/>
      <c r="AH1589" s="8"/>
      <c r="AI1589" s="380">
        <v>192</v>
      </c>
      <c r="AJ1589" s="380"/>
      <c r="AK1589" s="380"/>
      <c r="AL1589" s="380"/>
      <c r="AM1589" s="380"/>
      <c r="AN1589" s="380"/>
      <c r="AO1589" s="380"/>
      <c r="AP1589" s="8"/>
      <c r="AQ1589" s="8"/>
      <c r="AR1589" s="379">
        <v>0.14512471655328799</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586</v>
      </c>
      <c r="L1590" s="8"/>
      <c r="M1590" s="8"/>
      <c r="N1590" s="8"/>
      <c r="O1590" s="8"/>
      <c r="P1590" s="8"/>
      <c r="Q1590" s="8"/>
      <c r="R1590" s="327">
        <v>14178165.449999996</v>
      </c>
      <c r="S1590" s="327"/>
      <c r="T1590" s="327"/>
      <c r="U1590" s="327"/>
      <c r="V1590" s="327"/>
      <c r="W1590" s="327"/>
      <c r="X1590" s="327"/>
      <c r="Y1590" s="8"/>
      <c r="Z1590" s="8"/>
      <c r="AA1590" s="379">
        <v>6.74711234824064E-2</v>
      </c>
      <c r="AB1590" s="379"/>
      <c r="AC1590" s="379"/>
      <c r="AD1590" s="379"/>
      <c r="AE1590" s="379"/>
      <c r="AF1590" s="379"/>
      <c r="AG1590" s="379"/>
      <c r="AH1590" s="8"/>
      <c r="AI1590" s="380">
        <v>87</v>
      </c>
      <c r="AJ1590" s="380"/>
      <c r="AK1590" s="380"/>
      <c r="AL1590" s="380"/>
      <c r="AM1590" s="380"/>
      <c r="AN1590" s="380"/>
      <c r="AO1590" s="380"/>
      <c r="AP1590" s="8"/>
      <c r="AQ1590" s="8"/>
      <c r="AR1590" s="379">
        <v>6.5759637188208611E-2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587</v>
      </c>
      <c r="L1591" s="8"/>
      <c r="M1591" s="8"/>
      <c r="N1591" s="8"/>
      <c r="O1591" s="8"/>
      <c r="P1591" s="8"/>
      <c r="Q1591" s="8"/>
      <c r="R1591" s="327">
        <v>101797858</v>
      </c>
      <c r="S1591" s="327"/>
      <c r="T1591" s="327"/>
      <c r="U1591" s="327"/>
      <c r="V1591" s="327"/>
      <c r="W1591" s="327"/>
      <c r="X1591" s="327"/>
      <c r="Y1591" s="8"/>
      <c r="Z1591" s="8"/>
      <c r="AA1591" s="379">
        <v>0.48443614736929697</v>
      </c>
      <c r="AB1591" s="379"/>
      <c r="AC1591" s="379"/>
      <c r="AD1591" s="379"/>
      <c r="AE1591" s="379"/>
      <c r="AF1591" s="379"/>
      <c r="AG1591" s="379"/>
      <c r="AH1591" s="8"/>
      <c r="AI1591" s="380">
        <v>606</v>
      </c>
      <c r="AJ1591" s="380"/>
      <c r="AK1591" s="380"/>
      <c r="AL1591" s="380"/>
      <c r="AM1591" s="380"/>
      <c r="AN1591" s="380"/>
      <c r="AO1591" s="380"/>
      <c r="AP1591" s="8"/>
      <c r="AQ1591" s="8"/>
      <c r="AR1591" s="379">
        <v>0.45804988662131518</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60</v>
      </c>
      <c r="L1592" s="231"/>
      <c r="M1592" s="231"/>
      <c r="N1592" s="231"/>
      <c r="O1592" s="231"/>
      <c r="P1592" s="231"/>
      <c r="Q1592" s="231"/>
      <c r="R1592" s="381">
        <v>210136792.13</v>
      </c>
      <c r="S1592" s="381"/>
      <c r="T1592" s="381"/>
      <c r="U1592" s="381"/>
      <c r="V1592" s="381"/>
      <c r="W1592" s="381"/>
      <c r="X1592" s="381"/>
      <c r="Y1592" s="231"/>
      <c r="Z1592" s="231"/>
      <c r="AA1592" s="382">
        <v>1</v>
      </c>
      <c r="AB1592" s="382"/>
      <c r="AC1592" s="382"/>
      <c r="AD1592" s="382"/>
      <c r="AE1592" s="382"/>
      <c r="AF1592" s="382"/>
      <c r="AG1592" s="382"/>
      <c r="AH1592" s="236"/>
      <c r="AI1592" s="383">
        <v>1323</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588</v>
      </c>
      <c r="L1594" s="224"/>
      <c r="M1594" s="224"/>
      <c r="N1594" s="224"/>
      <c r="O1594" s="224"/>
      <c r="P1594" s="224"/>
      <c r="Q1594" s="224"/>
      <c r="R1594" s="384" t="s">
        <v>316</v>
      </c>
      <c r="S1594" s="384"/>
      <c r="T1594" s="384"/>
      <c r="U1594" s="384"/>
      <c r="V1594" s="384"/>
      <c r="W1594" s="384"/>
      <c r="X1594" s="384"/>
      <c r="Y1594" s="224"/>
      <c r="Z1594" s="224"/>
      <c r="AA1594" s="385" t="s">
        <v>537</v>
      </c>
      <c r="AB1594" s="385"/>
      <c r="AC1594" s="385"/>
      <c r="AD1594" s="385"/>
      <c r="AE1594" s="385"/>
      <c r="AF1594" s="385"/>
      <c r="AG1594" s="385"/>
      <c r="AH1594" s="224"/>
      <c r="AI1594" s="234" t="s">
        <v>346</v>
      </c>
      <c r="AJ1594" s="233"/>
      <c r="AK1594" s="233"/>
      <c r="AL1594" s="233"/>
      <c r="AM1594" s="233"/>
      <c r="AN1594" s="233"/>
      <c r="AO1594" s="233"/>
      <c r="AP1594" s="224"/>
      <c r="AQ1594" s="224"/>
      <c r="AR1594" s="226" t="s">
        <v>538</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589</v>
      </c>
      <c r="L1595" s="8"/>
      <c r="M1595" s="8"/>
      <c r="N1595" s="8"/>
      <c r="O1595" s="8"/>
      <c r="P1595" s="8"/>
      <c r="Q1595" s="8"/>
      <c r="R1595" s="386">
        <v>194678520.42999998</v>
      </c>
      <c r="S1595" s="386"/>
      <c r="T1595" s="386"/>
      <c r="U1595" s="386"/>
      <c r="V1595" s="386"/>
      <c r="W1595" s="386"/>
      <c r="X1595" s="386"/>
      <c r="Y1595" s="8"/>
      <c r="Z1595" s="8"/>
      <c r="AA1595" s="387">
        <v>0.92643710059856244</v>
      </c>
      <c r="AB1595" s="387"/>
      <c r="AC1595" s="387"/>
      <c r="AD1595" s="387"/>
      <c r="AE1595" s="387"/>
      <c r="AF1595" s="387"/>
      <c r="AG1595" s="387"/>
      <c r="AH1595" s="8"/>
      <c r="AI1595" s="388">
        <v>1257</v>
      </c>
      <c r="AJ1595" s="388"/>
      <c r="AK1595" s="388"/>
      <c r="AL1595" s="388"/>
      <c r="AM1595" s="388"/>
      <c r="AN1595" s="388"/>
      <c r="AO1595" s="388"/>
      <c r="AP1595" s="8"/>
      <c r="AQ1595" s="8"/>
      <c r="AR1595" s="379">
        <v>0.95011337868480727</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353</v>
      </c>
      <c r="L1596" s="8"/>
      <c r="M1596" s="8"/>
      <c r="N1596" s="8"/>
      <c r="O1596" s="8"/>
      <c r="P1596" s="8"/>
      <c r="Q1596" s="8"/>
      <c r="R1596" s="327">
        <v>11764581.699999997</v>
      </c>
      <c r="S1596" s="327"/>
      <c r="T1596" s="327"/>
      <c r="U1596" s="327"/>
      <c r="V1596" s="327"/>
      <c r="W1596" s="327"/>
      <c r="X1596" s="327"/>
      <c r="Y1596" s="8"/>
      <c r="Z1596" s="8"/>
      <c r="AA1596" s="379">
        <v>5.5985349261075158E-2</v>
      </c>
      <c r="AB1596" s="379"/>
      <c r="AC1596" s="379"/>
      <c r="AD1596" s="379"/>
      <c r="AE1596" s="379"/>
      <c r="AF1596" s="379"/>
      <c r="AG1596" s="379"/>
      <c r="AH1596" s="8"/>
      <c r="AI1596" s="380">
        <v>54</v>
      </c>
      <c r="AJ1596" s="380"/>
      <c r="AK1596" s="380"/>
      <c r="AL1596" s="380"/>
      <c r="AM1596" s="380"/>
      <c r="AN1596" s="380"/>
      <c r="AO1596" s="380"/>
      <c r="AP1596" s="8"/>
      <c r="AQ1596" s="8"/>
      <c r="AR1596" s="379">
        <v>4.0816326530612242E-2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590</v>
      </c>
      <c r="L1597" s="8"/>
      <c r="M1597" s="8"/>
      <c r="N1597" s="8"/>
      <c r="O1597" s="8"/>
      <c r="P1597" s="8"/>
      <c r="Q1597" s="8"/>
      <c r="R1597" s="327">
        <v>3693690</v>
      </c>
      <c r="S1597" s="327"/>
      <c r="T1597" s="327"/>
      <c r="U1597" s="327"/>
      <c r="V1597" s="327"/>
      <c r="W1597" s="327"/>
      <c r="X1597" s="327"/>
      <c r="Y1597" s="8"/>
      <c r="Z1597" s="8"/>
      <c r="AA1597" s="379">
        <v>1.7577550140362469E-2</v>
      </c>
      <c r="AB1597" s="379"/>
      <c r="AC1597" s="379"/>
      <c r="AD1597" s="379"/>
      <c r="AE1597" s="379"/>
      <c r="AF1597" s="379"/>
      <c r="AG1597" s="379"/>
      <c r="AH1597" s="8"/>
      <c r="AI1597" s="380">
        <v>12</v>
      </c>
      <c r="AJ1597" s="380"/>
      <c r="AK1597" s="380"/>
      <c r="AL1597" s="380"/>
      <c r="AM1597" s="380"/>
      <c r="AN1597" s="380"/>
      <c r="AO1597" s="380"/>
      <c r="AP1597" s="8"/>
      <c r="AQ1597" s="8"/>
      <c r="AR1597" s="379">
        <v>9.0702947845804991E-3</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60</v>
      </c>
      <c r="L1598" s="231"/>
      <c r="M1598" s="231"/>
      <c r="N1598" s="231"/>
      <c r="O1598" s="231"/>
      <c r="P1598" s="231"/>
      <c r="Q1598" s="231"/>
      <c r="R1598" s="381">
        <v>210136792.12999997</v>
      </c>
      <c r="S1598" s="381"/>
      <c r="T1598" s="381"/>
      <c r="U1598" s="381"/>
      <c r="V1598" s="381"/>
      <c r="W1598" s="381"/>
      <c r="X1598" s="381"/>
      <c r="Y1598" s="231"/>
      <c r="Z1598" s="231"/>
      <c r="AA1598" s="382">
        <v>1</v>
      </c>
      <c r="AB1598" s="382"/>
      <c r="AC1598" s="382"/>
      <c r="AD1598" s="382"/>
      <c r="AE1598" s="382"/>
      <c r="AF1598" s="382"/>
      <c r="AG1598" s="382"/>
      <c r="AH1598" s="236"/>
      <c r="AI1598" s="383">
        <v>1323</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90</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359</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44516</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591</v>
      </c>
      <c r="L1611" s="224"/>
      <c r="M1611" s="224"/>
      <c r="N1611" s="224"/>
      <c r="O1611" s="224"/>
      <c r="P1611" s="224"/>
      <c r="Q1611" s="224"/>
      <c r="R1611" s="384" t="s">
        <v>316</v>
      </c>
      <c r="S1611" s="384"/>
      <c r="T1611" s="384"/>
      <c r="U1611" s="384"/>
      <c r="V1611" s="384"/>
      <c r="W1611" s="384"/>
      <c r="X1611" s="384"/>
      <c r="Y1611" s="224"/>
      <c r="Z1611" s="224"/>
      <c r="AA1611" s="385" t="s">
        <v>537</v>
      </c>
      <c r="AB1611" s="385"/>
      <c r="AC1611" s="385"/>
      <c r="AD1611" s="385"/>
      <c r="AE1611" s="385"/>
      <c r="AF1611" s="385"/>
      <c r="AG1611" s="385"/>
      <c r="AH1611" s="224"/>
      <c r="AI1611" s="234" t="s">
        <v>346</v>
      </c>
      <c r="AJ1611" s="233"/>
      <c r="AK1611" s="233"/>
      <c r="AL1611" s="233"/>
      <c r="AM1611" s="233"/>
      <c r="AN1611" s="233"/>
      <c r="AO1611" s="233"/>
      <c r="AP1611" s="224"/>
      <c r="AQ1611" s="224"/>
      <c r="AR1611" s="226" t="s">
        <v>538</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592</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593</v>
      </c>
      <c r="L1613" s="8"/>
      <c r="M1613" s="8"/>
      <c r="N1613" s="8"/>
      <c r="O1613" s="8"/>
      <c r="P1613" s="8"/>
      <c r="Q1613" s="8"/>
      <c r="R1613" s="327">
        <v>77583.070000000007</v>
      </c>
      <c r="S1613" s="327"/>
      <c r="T1613" s="327"/>
      <c r="U1613" s="327"/>
      <c r="V1613" s="327"/>
      <c r="W1613" s="327"/>
      <c r="X1613" s="327"/>
      <c r="Y1613" s="8"/>
      <c r="Z1613" s="8"/>
      <c r="AA1613" s="379">
        <v>3.6920269512824599E-4</v>
      </c>
      <c r="AB1613" s="379"/>
      <c r="AC1613" s="379"/>
      <c r="AD1613" s="379"/>
      <c r="AE1613" s="379"/>
      <c r="AF1613" s="379"/>
      <c r="AG1613" s="379"/>
      <c r="AH1613" s="8"/>
      <c r="AI1613" s="380">
        <v>1</v>
      </c>
      <c r="AJ1613" s="380"/>
      <c r="AK1613" s="380"/>
      <c r="AL1613" s="380"/>
      <c r="AM1613" s="380"/>
      <c r="AN1613" s="380"/>
      <c r="AO1613" s="380"/>
      <c r="AP1613" s="8"/>
      <c r="AQ1613" s="8"/>
      <c r="AR1613" s="379">
        <v>7.5585789871504159E-4</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594</v>
      </c>
      <c r="L1614" s="8"/>
      <c r="M1614" s="8"/>
      <c r="N1614" s="8"/>
      <c r="O1614" s="8"/>
      <c r="P1614" s="8"/>
      <c r="Q1614" s="8"/>
      <c r="R1614" s="327">
        <v>5802780.5800000001</v>
      </c>
      <c r="S1614" s="327"/>
      <c r="T1614" s="327"/>
      <c r="U1614" s="327"/>
      <c r="V1614" s="327"/>
      <c r="W1614" s="327"/>
      <c r="X1614" s="327"/>
      <c r="Y1614" s="8"/>
      <c r="Z1614" s="8"/>
      <c r="AA1614" s="379">
        <v>2.7614300766569899E-2</v>
      </c>
      <c r="AB1614" s="379"/>
      <c r="AC1614" s="379"/>
      <c r="AD1614" s="379"/>
      <c r="AE1614" s="379"/>
      <c r="AF1614" s="379"/>
      <c r="AG1614" s="379"/>
      <c r="AH1614" s="8"/>
      <c r="AI1614" s="380">
        <v>29</v>
      </c>
      <c r="AJ1614" s="380"/>
      <c r="AK1614" s="380"/>
      <c r="AL1614" s="380"/>
      <c r="AM1614" s="380"/>
      <c r="AN1614" s="380"/>
      <c r="AO1614" s="380"/>
      <c r="AP1614" s="8"/>
      <c r="AQ1614" s="8"/>
      <c r="AR1614" s="379">
        <v>2.1919879062736205E-2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595</v>
      </c>
      <c r="L1615" s="8"/>
      <c r="M1615" s="8"/>
      <c r="N1615" s="8"/>
      <c r="O1615" s="8"/>
      <c r="P1615" s="8"/>
      <c r="Q1615" s="8"/>
      <c r="R1615" s="327">
        <v>2815178.76</v>
      </c>
      <c r="S1615" s="327"/>
      <c r="T1615" s="327"/>
      <c r="U1615" s="327"/>
      <c r="V1615" s="327"/>
      <c r="W1615" s="327"/>
      <c r="X1615" s="327"/>
      <c r="Y1615" s="8"/>
      <c r="Z1615" s="8"/>
      <c r="AA1615" s="379">
        <v>1.3396886530267407E-2</v>
      </c>
      <c r="AB1615" s="379"/>
      <c r="AC1615" s="379"/>
      <c r="AD1615" s="379"/>
      <c r="AE1615" s="379"/>
      <c r="AF1615" s="379"/>
      <c r="AG1615" s="379"/>
      <c r="AH1615" s="8"/>
      <c r="AI1615" s="380">
        <v>14</v>
      </c>
      <c r="AJ1615" s="380"/>
      <c r="AK1615" s="380"/>
      <c r="AL1615" s="380"/>
      <c r="AM1615" s="380"/>
      <c r="AN1615" s="380"/>
      <c r="AO1615" s="380"/>
      <c r="AP1615" s="8"/>
      <c r="AQ1615" s="8"/>
      <c r="AR1615" s="379">
        <v>1.0582010582010581E-2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596</v>
      </c>
      <c r="L1616" s="8"/>
      <c r="M1616" s="8"/>
      <c r="N1616" s="8"/>
      <c r="O1616" s="8"/>
      <c r="P1616" s="8"/>
      <c r="Q1616" s="8"/>
      <c r="R1616" s="327">
        <v>20671716.749999996</v>
      </c>
      <c r="S1616" s="327"/>
      <c r="T1616" s="327"/>
      <c r="U1616" s="327"/>
      <c r="V1616" s="327"/>
      <c r="W1616" s="327"/>
      <c r="X1616" s="327"/>
      <c r="Y1616" s="8"/>
      <c r="Z1616" s="8"/>
      <c r="AA1616" s="379">
        <v>9.8372667349045401E-2</v>
      </c>
      <c r="AB1616" s="379"/>
      <c r="AC1616" s="379"/>
      <c r="AD1616" s="379"/>
      <c r="AE1616" s="379"/>
      <c r="AF1616" s="379"/>
      <c r="AG1616" s="379"/>
      <c r="AH1616" s="8"/>
      <c r="AI1616" s="380">
        <v>104</v>
      </c>
      <c r="AJ1616" s="380"/>
      <c r="AK1616" s="380"/>
      <c r="AL1616" s="380"/>
      <c r="AM1616" s="380"/>
      <c r="AN1616" s="380"/>
      <c r="AO1616" s="380"/>
      <c r="AP1616" s="8"/>
      <c r="AQ1616" s="8"/>
      <c r="AR1616" s="379">
        <v>7.8609221466364329E-2</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597</v>
      </c>
      <c r="L1617" s="8"/>
      <c r="M1617" s="8"/>
      <c r="N1617" s="8"/>
      <c r="O1617" s="8"/>
      <c r="P1617" s="8"/>
      <c r="Q1617" s="8"/>
      <c r="R1617" s="327">
        <v>45365582.920000002</v>
      </c>
      <c r="S1617" s="327"/>
      <c r="T1617" s="327"/>
      <c r="U1617" s="327"/>
      <c r="V1617" s="327"/>
      <c r="W1617" s="327"/>
      <c r="X1617" s="327"/>
      <c r="Y1617" s="8"/>
      <c r="Z1617" s="8"/>
      <c r="AA1617" s="379">
        <v>0.21588595914196126</v>
      </c>
      <c r="AB1617" s="379"/>
      <c r="AC1617" s="379"/>
      <c r="AD1617" s="379"/>
      <c r="AE1617" s="379"/>
      <c r="AF1617" s="379"/>
      <c r="AG1617" s="379"/>
      <c r="AH1617" s="8"/>
      <c r="AI1617" s="380">
        <v>267</v>
      </c>
      <c r="AJ1617" s="380"/>
      <c r="AK1617" s="380"/>
      <c r="AL1617" s="380"/>
      <c r="AM1617" s="380"/>
      <c r="AN1617" s="380"/>
      <c r="AO1617" s="380"/>
      <c r="AP1617" s="8"/>
      <c r="AQ1617" s="8"/>
      <c r="AR1617" s="379">
        <v>0.20181405895691609</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598</v>
      </c>
      <c r="L1618" s="8"/>
      <c r="M1618" s="8"/>
      <c r="N1618" s="8"/>
      <c r="O1618" s="8"/>
      <c r="P1618" s="8"/>
      <c r="Q1618" s="8"/>
      <c r="R1618" s="327">
        <v>27365745.419999979</v>
      </c>
      <c r="S1618" s="327"/>
      <c r="T1618" s="327"/>
      <c r="U1618" s="327"/>
      <c r="V1618" s="327"/>
      <c r="W1618" s="327"/>
      <c r="X1618" s="327"/>
      <c r="Y1618" s="8"/>
      <c r="Z1618" s="8"/>
      <c r="AA1618" s="379">
        <v>0.13022824391013973</v>
      </c>
      <c r="AB1618" s="379"/>
      <c r="AC1618" s="379"/>
      <c r="AD1618" s="379"/>
      <c r="AE1618" s="379"/>
      <c r="AF1618" s="379"/>
      <c r="AG1618" s="379"/>
      <c r="AH1618" s="8"/>
      <c r="AI1618" s="380">
        <v>168</v>
      </c>
      <c r="AJ1618" s="380"/>
      <c r="AK1618" s="380"/>
      <c r="AL1618" s="380"/>
      <c r="AM1618" s="380"/>
      <c r="AN1618" s="380"/>
      <c r="AO1618" s="380"/>
      <c r="AP1618" s="8"/>
      <c r="AQ1618" s="8"/>
      <c r="AR1618" s="379">
        <v>0.12698412698412698</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599</v>
      </c>
      <c r="L1619" s="8"/>
      <c r="M1619" s="8"/>
      <c r="N1619" s="8"/>
      <c r="O1619" s="8"/>
      <c r="P1619" s="8"/>
      <c r="Q1619" s="8"/>
      <c r="R1619" s="327">
        <v>10870990.629999997</v>
      </c>
      <c r="S1619" s="327"/>
      <c r="T1619" s="327"/>
      <c r="U1619" s="327"/>
      <c r="V1619" s="327"/>
      <c r="W1619" s="327"/>
      <c r="X1619" s="327"/>
      <c r="Y1619" s="8"/>
      <c r="Z1619" s="8"/>
      <c r="AA1619" s="379">
        <v>5.1732923681802059E-2</v>
      </c>
      <c r="AB1619" s="379"/>
      <c r="AC1619" s="379"/>
      <c r="AD1619" s="379"/>
      <c r="AE1619" s="379"/>
      <c r="AF1619" s="379"/>
      <c r="AG1619" s="379"/>
      <c r="AH1619" s="8"/>
      <c r="AI1619" s="380">
        <v>86</v>
      </c>
      <c r="AJ1619" s="380"/>
      <c r="AK1619" s="380"/>
      <c r="AL1619" s="380"/>
      <c r="AM1619" s="380"/>
      <c r="AN1619" s="380"/>
      <c r="AO1619" s="380"/>
      <c r="AP1619" s="8"/>
      <c r="AQ1619" s="8"/>
      <c r="AR1619" s="379">
        <v>6.500377928949358E-2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600</v>
      </c>
      <c r="L1620" s="8"/>
      <c r="M1620" s="8"/>
      <c r="N1620" s="8"/>
      <c r="O1620" s="8"/>
      <c r="P1620" s="8"/>
      <c r="Q1620" s="8"/>
      <c r="R1620" s="327">
        <v>80886904.230000079</v>
      </c>
      <c r="S1620" s="327"/>
      <c r="T1620" s="327"/>
      <c r="U1620" s="327"/>
      <c r="V1620" s="327"/>
      <c r="W1620" s="327"/>
      <c r="X1620" s="327"/>
      <c r="Y1620" s="8"/>
      <c r="Z1620" s="8"/>
      <c r="AA1620" s="379">
        <v>0.38492499771272709</v>
      </c>
      <c r="AB1620" s="379"/>
      <c r="AC1620" s="379"/>
      <c r="AD1620" s="379"/>
      <c r="AE1620" s="379"/>
      <c r="AF1620" s="379"/>
      <c r="AG1620" s="379"/>
      <c r="AH1620" s="8"/>
      <c r="AI1620" s="380">
        <v>533</v>
      </c>
      <c r="AJ1620" s="380"/>
      <c r="AK1620" s="380"/>
      <c r="AL1620" s="380"/>
      <c r="AM1620" s="380"/>
      <c r="AN1620" s="380"/>
      <c r="AO1620" s="380"/>
      <c r="AP1620" s="8"/>
      <c r="AQ1620" s="8"/>
      <c r="AR1620" s="379">
        <v>0.40287226001511717</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601</v>
      </c>
      <c r="L1621" s="8"/>
      <c r="M1621" s="8"/>
      <c r="N1621" s="8"/>
      <c r="O1621" s="8"/>
      <c r="P1621" s="8"/>
      <c r="Q1621" s="8"/>
      <c r="R1621" s="327">
        <v>10858596.400000004</v>
      </c>
      <c r="S1621" s="327"/>
      <c r="T1621" s="327"/>
      <c r="U1621" s="327"/>
      <c r="V1621" s="327"/>
      <c r="W1621" s="327"/>
      <c r="X1621" s="327"/>
      <c r="Y1621" s="8"/>
      <c r="Z1621" s="8"/>
      <c r="AA1621" s="379">
        <v>5.1673941959113893E-2</v>
      </c>
      <c r="AB1621" s="379"/>
      <c r="AC1621" s="379"/>
      <c r="AD1621" s="379"/>
      <c r="AE1621" s="379"/>
      <c r="AF1621" s="379"/>
      <c r="AG1621" s="379"/>
      <c r="AH1621" s="8"/>
      <c r="AI1621" s="380">
        <v>66</v>
      </c>
      <c r="AJ1621" s="380"/>
      <c r="AK1621" s="380"/>
      <c r="AL1621" s="380"/>
      <c r="AM1621" s="380"/>
      <c r="AN1621" s="380"/>
      <c r="AO1621" s="380"/>
      <c r="AP1621" s="8"/>
      <c r="AQ1621" s="8"/>
      <c r="AR1621" s="379">
        <v>4.9886621315192746E-2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602</v>
      </c>
      <c r="L1622" s="8"/>
      <c r="M1622" s="8"/>
      <c r="N1622" s="8"/>
      <c r="O1622" s="8"/>
      <c r="P1622" s="8"/>
      <c r="Q1622" s="8"/>
      <c r="R1622" s="327">
        <v>5421713.370000001</v>
      </c>
      <c r="S1622" s="327"/>
      <c r="T1622" s="327"/>
      <c r="U1622" s="327"/>
      <c r="V1622" s="327"/>
      <c r="W1622" s="327"/>
      <c r="X1622" s="327"/>
      <c r="Y1622" s="8"/>
      <c r="Z1622" s="8"/>
      <c r="AA1622" s="379">
        <v>2.5800876253245009E-2</v>
      </c>
      <c r="AB1622" s="379"/>
      <c r="AC1622" s="379"/>
      <c r="AD1622" s="379"/>
      <c r="AE1622" s="379"/>
      <c r="AF1622" s="379"/>
      <c r="AG1622" s="379"/>
      <c r="AH1622" s="8"/>
      <c r="AI1622" s="380">
        <v>55</v>
      </c>
      <c r="AJ1622" s="380"/>
      <c r="AK1622" s="380"/>
      <c r="AL1622" s="380"/>
      <c r="AM1622" s="380"/>
      <c r="AN1622" s="380"/>
      <c r="AO1622" s="380"/>
      <c r="AP1622" s="8"/>
      <c r="AQ1622" s="8"/>
      <c r="AR1622" s="379">
        <v>4.1572184429327287E-2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60</v>
      </c>
      <c r="L1623" s="231"/>
      <c r="M1623" s="231"/>
      <c r="N1623" s="231"/>
      <c r="O1623" s="231"/>
      <c r="P1623" s="231"/>
      <c r="Q1623" s="231"/>
      <c r="R1623" s="381">
        <v>210136792.13000005</v>
      </c>
      <c r="S1623" s="381"/>
      <c r="T1623" s="381"/>
      <c r="U1623" s="381"/>
      <c r="V1623" s="381"/>
      <c r="W1623" s="381"/>
      <c r="X1623" s="381"/>
      <c r="Y1623" s="231"/>
      <c r="Z1623" s="231"/>
      <c r="AA1623" s="382">
        <v>1</v>
      </c>
      <c r="AB1623" s="382"/>
      <c r="AC1623" s="382"/>
      <c r="AD1623" s="382"/>
      <c r="AE1623" s="382"/>
      <c r="AF1623" s="382"/>
      <c r="AG1623" s="382"/>
      <c r="AH1623" s="236"/>
      <c r="AI1623" s="383">
        <v>1323</v>
      </c>
      <c r="AJ1623" s="383"/>
      <c r="AK1623" s="383"/>
      <c r="AL1623" s="383"/>
      <c r="AM1623" s="383"/>
      <c r="AN1623" s="383"/>
      <c r="AO1623" s="383"/>
      <c r="AP1623" s="231"/>
      <c r="AQ1623" s="231"/>
      <c r="AR1623" s="382">
        <v>1</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603</v>
      </c>
      <c r="L1625" s="224"/>
      <c r="M1625" s="224"/>
      <c r="N1625" s="224"/>
      <c r="O1625" s="224"/>
      <c r="P1625" s="224"/>
      <c r="Q1625" s="224"/>
      <c r="R1625" s="384" t="s">
        <v>316</v>
      </c>
      <c r="S1625" s="384"/>
      <c r="T1625" s="384"/>
      <c r="U1625" s="384"/>
      <c r="V1625" s="384"/>
      <c r="W1625" s="384"/>
      <c r="X1625" s="384"/>
      <c r="Y1625" s="224"/>
      <c r="Z1625" s="224"/>
      <c r="AA1625" s="385" t="s">
        <v>537</v>
      </c>
      <c r="AB1625" s="385"/>
      <c r="AC1625" s="385"/>
      <c r="AD1625" s="385"/>
      <c r="AE1625" s="385"/>
      <c r="AF1625" s="385"/>
      <c r="AG1625" s="385"/>
      <c r="AH1625" s="224"/>
      <c r="AI1625" s="234" t="s">
        <v>346</v>
      </c>
      <c r="AJ1625" s="233"/>
      <c r="AK1625" s="233"/>
      <c r="AL1625" s="233"/>
      <c r="AM1625" s="233"/>
      <c r="AN1625" s="233"/>
      <c r="AO1625" s="233"/>
      <c r="AP1625" s="224"/>
      <c r="AQ1625" s="224"/>
      <c r="AR1625" s="226" t="s">
        <v>538</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592</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593</v>
      </c>
      <c r="L1627" s="8"/>
      <c r="M1627" s="8"/>
      <c r="N1627" s="8"/>
      <c r="O1627" s="8"/>
      <c r="P1627" s="8"/>
      <c r="Q1627" s="8"/>
      <c r="R1627" s="327">
        <v>77583.070000000007</v>
      </c>
      <c r="S1627" s="327"/>
      <c r="T1627" s="327"/>
      <c r="U1627" s="327"/>
      <c r="V1627" s="327"/>
      <c r="W1627" s="327"/>
      <c r="X1627" s="327"/>
      <c r="Y1627" s="8"/>
      <c r="Z1627" s="8"/>
      <c r="AA1627" s="379">
        <v>3.6920269512824599E-4</v>
      </c>
      <c r="AB1627" s="379"/>
      <c r="AC1627" s="379"/>
      <c r="AD1627" s="379"/>
      <c r="AE1627" s="379"/>
      <c r="AF1627" s="379"/>
      <c r="AG1627" s="379"/>
      <c r="AH1627" s="8"/>
      <c r="AI1627" s="380">
        <v>1</v>
      </c>
      <c r="AJ1627" s="380"/>
      <c r="AK1627" s="380"/>
      <c r="AL1627" s="380"/>
      <c r="AM1627" s="380"/>
      <c r="AN1627" s="380"/>
      <c r="AO1627" s="380"/>
      <c r="AP1627" s="8"/>
      <c r="AQ1627" s="8"/>
      <c r="AR1627" s="379">
        <v>7.5585789871504159E-4</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594</v>
      </c>
      <c r="L1628" s="8"/>
      <c r="M1628" s="8"/>
      <c r="N1628" s="8"/>
      <c r="O1628" s="8"/>
      <c r="P1628" s="8"/>
      <c r="Q1628" s="8"/>
      <c r="R1628" s="327">
        <v>5802780.5800000001</v>
      </c>
      <c r="S1628" s="327"/>
      <c r="T1628" s="327"/>
      <c r="U1628" s="327"/>
      <c r="V1628" s="327"/>
      <c r="W1628" s="327"/>
      <c r="X1628" s="327"/>
      <c r="Y1628" s="8"/>
      <c r="Z1628" s="8"/>
      <c r="AA1628" s="379">
        <v>2.7614300766569899E-2</v>
      </c>
      <c r="AB1628" s="379"/>
      <c r="AC1628" s="379"/>
      <c r="AD1628" s="379"/>
      <c r="AE1628" s="379"/>
      <c r="AF1628" s="379"/>
      <c r="AG1628" s="379"/>
      <c r="AH1628" s="8"/>
      <c r="AI1628" s="380">
        <v>29</v>
      </c>
      <c r="AJ1628" s="380"/>
      <c r="AK1628" s="380"/>
      <c r="AL1628" s="380"/>
      <c r="AM1628" s="380"/>
      <c r="AN1628" s="380"/>
      <c r="AO1628" s="380"/>
      <c r="AP1628" s="8"/>
      <c r="AQ1628" s="8"/>
      <c r="AR1628" s="379">
        <v>2.1919879062736205E-2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595</v>
      </c>
      <c r="L1629" s="8"/>
      <c r="M1629" s="8"/>
      <c r="N1629" s="8"/>
      <c r="O1629" s="8"/>
      <c r="P1629" s="8"/>
      <c r="Q1629" s="8"/>
      <c r="R1629" s="327">
        <v>2815178.76</v>
      </c>
      <c r="S1629" s="327"/>
      <c r="T1629" s="327"/>
      <c r="U1629" s="327"/>
      <c r="V1629" s="327"/>
      <c r="W1629" s="327"/>
      <c r="X1629" s="327"/>
      <c r="Y1629" s="8"/>
      <c r="Z1629" s="8"/>
      <c r="AA1629" s="379">
        <v>1.3396886530267407E-2</v>
      </c>
      <c r="AB1629" s="379"/>
      <c r="AC1629" s="379"/>
      <c r="AD1629" s="379"/>
      <c r="AE1629" s="379"/>
      <c r="AF1629" s="379"/>
      <c r="AG1629" s="379"/>
      <c r="AH1629" s="8"/>
      <c r="AI1629" s="380">
        <v>14</v>
      </c>
      <c r="AJ1629" s="380"/>
      <c r="AK1629" s="380"/>
      <c r="AL1629" s="380"/>
      <c r="AM1629" s="380"/>
      <c r="AN1629" s="380"/>
      <c r="AO1629" s="380"/>
      <c r="AP1629" s="8"/>
      <c r="AQ1629" s="8"/>
      <c r="AR1629" s="379">
        <v>1.0582010582010581E-2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596</v>
      </c>
      <c r="L1630" s="8"/>
      <c r="M1630" s="8"/>
      <c r="N1630" s="8"/>
      <c r="O1630" s="8"/>
      <c r="P1630" s="8"/>
      <c r="Q1630" s="8"/>
      <c r="R1630" s="327">
        <v>20671716.749999996</v>
      </c>
      <c r="S1630" s="327"/>
      <c r="T1630" s="327"/>
      <c r="U1630" s="327"/>
      <c r="V1630" s="327"/>
      <c r="W1630" s="327"/>
      <c r="X1630" s="327"/>
      <c r="Y1630" s="8"/>
      <c r="Z1630" s="8"/>
      <c r="AA1630" s="379">
        <v>9.8372667349045401E-2</v>
      </c>
      <c r="AB1630" s="379"/>
      <c r="AC1630" s="379"/>
      <c r="AD1630" s="379"/>
      <c r="AE1630" s="379"/>
      <c r="AF1630" s="379"/>
      <c r="AG1630" s="379"/>
      <c r="AH1630" s="8"/>
      <c r="AI1630" s="380">
        <v>104</v>
      </c>
      <c r="AJ1630" s="380"/>
      <c r="AK1630" s="380"/>
      <c r="AL1630" s="380"/>
      <c r="AM1630" s="380"/>
      <c r="AN1630" s="380"/>
      <c r="AO1630" s="380"/>
      <c r="AP1630" s="8"/>
      <c r="AQ1630" s="8"/>
      <c r="AR1630" s="379">
        <v>7.8609221466364329E-2</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597</v>
      </c>
      <c r="L1631" s="8"/>
      <c r="M1631" s="8"/>
      <c r="N1631" s="8"/>
      <c r="O1631" s="8"/>
      <c r="P1631" s="8"/>
      <c r="Q1631" s="8"/>
      <c r="R1631" s="327">
        <v>45440842.379999995</v>
      </c>
      <c r="S1631" s="327"/>
      <c r="T1631" s="327"/>
      <c r="U1631" s="327"/>
      <c r="V1631" s="327"/>
      <c r="W1631" s="327"/>
      <c r="X1631" s="327"/>
      <c r="Y1631" s="8"/>
      <c r="Z1631" s="8"/>
      <c r="AA1631" s="379">
        <v>0.21624410423039223</v>
      </c>
      <c r="AB1631" s="379"/>
      <c r="AC1631" s="379"/>
      <c r="AD1631" s="379"/>
      <c r="AE1631" s="379"/>
      <c r="AF1631" s="379"/>
      <c r="AG1631" s="379"/>
      <c r="AH1631" s="8"/>
      <c r="AI1631" s="380">
        <v>268</v>
      </c>
      <c r="AJ1631" s="380"/>
      <c r="AK1631" s="380"/>
      <c r="AL1631" s="380"/>
      <c r="AM1631" s="380"/>
      <c r="AN1631" s="380"/>
      <c r="AO1631" s="380"/>
      <c r="AP1631" s="8"/>
      <c r="AQ1631" s="8"/>
      <c r="AR1631" s="379">
        <v>0.20256991685563114</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598</v>
      </c>
      <c r="L1632" s="8"/>
      <c r="M1632" s="8"/>
      <c r="N1632" s="8"/>
      <c r="O1632" s="8"/>
      <c r="P1632" s="8"/>
      <c r="Q1632" s="8"/>
      <c r="R1632" s="327">
        <v>27290485.959999982</v>
      </c>
      <c r="S1632" s="327"/>
      <c r="T1632" s="327"/>
      <c r="U1632" s="327"/>
      <c r="V1632" s="327"/>
      <c r="W1632" s="327"/>
      <c r="X1632" s="327"/>
      <c r="Y1632" s="8"/>
      <c r="Z1632" s="8"/>
      <c r="AA1632" s="379">
        <v>0.12987009882170877</v>
      </c>
      <c r="AB1632" s="379"/>
      <c r="AC1632" s="379"/>
      <c r="AD1632" s="379"/>
      <c r="AE1632" s="379"/>
      <c r="AF1632" s="379"/>
      <c r="AG1632" s="379"/>
      <c r="AH1632" s="8"/>
      <c r="AI1632" s="380">
        <v>167</v>
      </c>
      <c r="AJ1632" s="380"/>
      <c r="AK1632" s="380"/>
      <c r="AL1632" s="380"/>
      <c r="AM1632" s="380"/>
      <c r="AN1632" s="380"/>
      <c r="AO1632" s="380"/>
      <c r="AP1632" s="8"/>
      <c r="AQ1632" s="8"/>
      <c r="AR1632" s="379">
        <v>0.12622826908541193</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599</v>
      </c>
      <c r="L1633" s="8"/>
      <c r="M1633" s="8"/>
      <c r="N1633" s="8"/>
      <c r="O1633" s="8"/>
      <c r="P1633" s="8"/>
      <c r="Q1633" s="8"/>
      <c r="R1633" s="327">
        <v>10870990.629999997</v>
      </c>
      <c r="S1633" s="327"/>
      <c r="T1633" s="327"/>
      <c r="U1633" s="327"/>
      <c r="V1633" s="327"/>
      <c r="W1633" s="327"/>
      <c r="X1633" s="327"/>
      <c r="Y1633" s="8"/>
      <c r="Z1633" s="8"/>
      <c r="AA1633" s="379">
        <v>5.1732923681802059E-2</v>
      </c>
      <c r="AB1633" s="379"/>
      <c r="AC1633" s="379"/>
      <c r="AD1633" s="379"/>
      <c r="AE1633" s="379"/>
      <c r="AF1633" s="379"/>
      <c r="AG1633" s="379"/>
      <c r="AH1633" s="8"/>
      <c r="AI1633" s="380">
        <v>86</v>
      </c>
      <c r="AJ1633" s="380"/>
      <c r="AK1633" s="380"/>
      <c r="AL1633" s="380"/>
      <c r="AM1633" s="380"/>
      <c r="AN1633" s="380"/>
      <c r="AO1633" s="380"/>
      <c r="AP1633" s="8"/>
      <c r="AQ1633" s="8"/>
      <c r="AR1633" s="379">
        <v>6.500377928949358E-2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600</v>
      </c>
      <c r="L1634" s="8"/>
      <c r="M1634" s="8"/>
      <c r="N1634" s="8"/>
      <c r="O1634" s="8"/>
      <c r="P1634" s="8"/>
      <c r="Q1634" s="8"/>
      <c r="R1634" s="327">
        <v>82653238.790000081</v>
      </c>
      <c r="S1634" s="327"/>
      <c r="T1634" s="327"/>
      <c r="U1634" s="327"/>
      <c r="V1634" s="327"/>
      <c r="W1634" s="327"/>
      <c r="X1634" s="327"/>
      <c r="Y1634" s="8"/>
      <c r="Z1634" s="8"/>
      <c r="AA1634" s="379">
        <v>0.39333063930502504</v>
      </c>
      <c r="AB1634" s="379"/>
      <c r="AC1634" s="379"/>
      <c r="AD1634" s="379"/>
      <c r="AE1634" s="379"/>
      <c r="AF1634" s="379"/>
      <c r="AG1634" s="379"/>
      <c r="AH1634" s="8"/>
      <c r="AI1634" s="380">
        <v>541</v>
      </c>
      <c r="AJ1634" s="380"/>
      <c r="AK1634" s="380"/>
      <c r="AL1634" s="380"/>
      <c r="AM1634" s="380"/>
      <c r="AN1634" s="380"/>
      <c r="AO1634" s="380"/>
      <c r="AP1634" s="8"/>
      <c r="AQ1634" s="8"/>
      <c r="AR1634" s="379">
        <v>0.40891912320483748</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601</v>
      </c>
      <c r="L1635" s="8"/>
      <c r="M1635" s="8"/>
      <c r="N1635" s="8"/>
      <c r="O1635" s="8"/>
      <c r="P1635" s="8"/>
      <c r="Q1635" s="8"/>
      <c r="R1635" s="327">
        <v>11058417.610000001</v>
      </c>
      <c r="S1635" s="327"/>
      <c r="T1635" s="327"/>
      <c r="U1635" s="327"/>
      <c r="V1635" s="327"/>
      <c r="W1635" s="327"/>
      <c r="X1635" s="327"/>
      <c r="Y1635" s="8"/>
      <c r="Z1635" s="8"/>
      <c r="AA1635" s="379">
        <v>5.2624852116133797E-2</v>
      </c>
      <c r="AB1635" s="379"/>
      <c r="AC1635" s="379"/>
      <c r="AD1635" s="379"/>
      <c r="AE1635" s="379"/>
      <c r="AF1635" s="379"/>
      <c r="AG1635" s="379"/>
      <c r="AH1635" s="8"/>
      <c r="AI1635" s="380">
        <v>78</v>
      </c>
      <c r="AJ1635" s="380"/>
      <c r="AK1635" s="380"/>
      <c r="AL1635" s="380"/>
      <c r="AM1635" s="380"/>
      <c r="AN1635" s="380"/>
      <c r="AO1635" s="380"/>
      <c r="AP1635" s="8"/>
      <c r="AQ1635" s="8"/>
      <c r="AR1635" s="379">
        <v>5.8956916099773243E-2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602</v>
      </c>
      <c r="L1636" s="8"/>
      <c r="M1636" s="8"/>
      <c r="N1636" s="8"/>
      <c r="O1636" s="8"/>
      <c r="P1636" s="8"/>
      <c r="Q1636" s="8"/>
      <c r="R1636" s="327">
        <v>3455557.5999999996</v>
      </c>
      <c r="S1636" s="327"/>
      <c r="T1636" s="327"/>
      <c r="U1636" s="327"/>
      <c r="V1636" s="327"/>
      <c r="W1636" s="327"/>
      <c r="X1636" s="327"/>
      <c r="Y1636" s="8"/>
      <c r="Z1636" s="8"/>
      <c r="AA1636" s="379">
        <v>1.6444324503927122E-2</v>
      </c>
      <c r="AB1636" s="379"/>
      <c r="AC1636" s="379"/>
      <c r="AD1636" s="379"/>
      <c r="AE1636" s="379"/>
      <c r="AF1636" s="379"/>
      <c r="AG1636" s="379"/>
      <c r="AH1636" s="8"/>
      <c r="AI1636" s="380">
        <v>35</v>
      </c>
      <c r="AJ1636" s="380"/>
      <c r="AK1636" s="380"/>
      <c r="AL1636" s="380"/>
      <c r="AM1636" s="380"/>
      <c r="AN1636" s="380"/>
      <c r="AO1636" s="380"/>
      <c r="AP1636" s="8"/>
      <c r="AQ1636" s="8"/>
      <c r="AR1636" s="379">
        <v>2.6455026455026454E-2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60</v>
      </c>
      <c r="L1637" s="231"/>
      <c r="M1637" s="231"/>
      <c r="N1637" s="231"/>
      <c r="O1637" s="231"/>
      <c r="P1637" s="231"/>
      <c r="Q1637" s="231"/>
      <c r="R1637" s="381">
        <v>210136792.13000005</v>
      </c>
      <c r="S1637" s="381"/>
      <c r="T1637" s="381"/>
      <c r="U1637" s="381"/>
      <c r="V1637" s="381"/>
      <c r="W1637" s="381"/>
      <c r="X1637" s="381"/>
      <c r="Y1637" s="231"/>
      <c r="Z1637" s="231"/>
      <c r="AA1637" s="382">
        <v>0.99999999999999978</v>
      </c>
      <c r="AB1637" s="382"/>
      <c r="AC1637" s="382"/>
      <c r="AD1637" s="382"/>
      <c r="AE1637" s="382"/>
      <c r="AF1637" s="382"/>
      <c r="AG1637" s="382"/>
      <c r="AH1637" s="236"/>
      <c r="AI1637" s="383">
        <v>1323</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604</v>
      </c>
      <c r="L1639" s="224"/>
      <c r="M1639" s="224"/>
      <c r="N1639" s="224"/>
      <c r="O1639" s="224"/>
      <c r="P1639" s="224"/>
      <c r="Q1639" s="224"/>
      <c r="R1639" s="225" t="s">
        <v>316</v>
      </c>
      <c r="S1639" s="226"/>
      <c r="T1639" s="226"/>
      <c r="U1639" s="226"/>
      <c r="V1639" s="226"/>
      <c r="W1639" s="226"/>
      <c r="X1639" s="226"/>
      <c r="Y1639" s="224"/>
      <c r="Z1639" s="224"/>
      <c r="AA1639" s="226" t="s">
        <v>537</v>
      </c>
      <c r="AB1639" s="226"/>
      <c r="AC1639" s="226"/>
      <c r="AD1639" s="226"/>
      <c r="AE1639" s="226"/>
      <c r="AF1639" s="226"/>
      <c r="AG1639" s="226"/>
      <c r="AH1639" s="224"/>
      <c r="AI1639" s="227" t="s">
        <v>346</v>
      </c>
      <c r="AJ1639" s="226"/>
      <c r="AK1639" s="226"/>
      <c r="AL1639" s="226"/>
      <c r="AM1639" s="226"/>
      <c r="AN1639" s="226"/>
      <c r="AO1639" s="226"/>
      <c r="AP1639" s="224"/>
      <c r="AQ1639" s="224"/>
      <c r="AR1639" s="226" t="s">
        <v>538</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605</v>
      </c>
      <c r="L1640" s="8"/>
      <c r="M1640" s="8"/>
      <c r="N1640" s="8"/>
      <c r="O1640" s="8"/>
      <c r="P1640" s="8"/>
      <c r="Q1640" s="8"/>
      <c r="R1640" s="327">
        <v>37004300</v>
      </c>
      <c r="S1640" s="327"/>
      <c r="T1640" s="327"/>
      <c r="U1640" s="327"/>
      <c r="V1640" s="327"/>
      <c r="W1640" s="327"/>
      <c r="X1640" s="327"/>
      <c r="Y1640" s="8"/>
      <c r="Z1640" s="8"/>
      <c r="AA1640" s="379">
        <v>0.1760962448551486</v>
      </c>
      <c r="AB1640" s="379"/>
      <c r="AC1640" s="379"/>
      <c r="AD1640" s="379"/>
      <c r="AE1640" s="379"/>
      <c r="AF1640" s="379"/>
      <c r="AG1640" s="379"/>
      <c r="AH1640" s="8"/>
      <c r="AI1640" s="380">
        <v>216</v>
      </c>
      <c r="AJ1640" s="380"/>
      <c r="AK1640" s="380"/>
      <c r="AL1640" s="380"/>
      <c r="AM1640" s="380"/>
      <c r="AN1640" s="380"/>
      <c r="AO1640" s="380"/>
      <c r="AP1640" s="8"/>
      <c r="AQ1640" s="8"/>
      <c r="AR1640" s="379">
        <v>0.16326530612244897</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606</v>
      </c>
      <c r="L1641" s="8"/>
      <c r="M1641" s="8"/>
      <c r="N1641" s="8"/>
      <c r="O1641" s="8"/>
      <c r="P1641" s="8"/>
      <c r="Q1641" s="8"/>
      <c r="R1641" s="327">
        <v>173132492.13000032</v>
      </c>
      <c r="S1641" s="327"/>
      <c r="T1641" s="327"/>
      <c r="U1641" s="327"/>
      <c r="V1641" s="327"/>
      <c r="W1641" s="327"/>
      <c r="X1641" s="327"/>
      <c r="Y1641" s="8"/>
      <c r="Z1641" s="8"/>
      <c r="AA1641" s="379">
        <v>0.82390375514485137</v>
      </c>
      <c r="AB1641" s="379"/>
      <c r="AC1641" s="379"/>
      <c r="AD1641" s="379"/>
      <c r="AE1641" s="379"/>
      <c r="AF1641" s="379"/>
      <c r="AG1641" s="379"/>
      <c r="AH1641" s="8"/>
      <c r="AI1641" s="380">
        <v>1107</v>
      </c>
      <c r="AJ1641" s="380"/>
      <c r="AK1641" s="380"/>
      <c r="AL1641" s="380"/>
      <c r="AM1641" s="380"/>
      <c r="AN1641" s="380"/>
      <c r="AO1641" s="380"/>
      <c r="AP1641" s="8"/>
      <c r="AQ1641" s="8"/>
      <c r="AR1641" s="379">
        <v>0.83673469387755106</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60</v>
      </c>
      <c r="L1642" s="231"/>
      <c r="M1642" s="231"/>
      <c r="N1642" s="231"/>
      <c r="O1642" s="231"/>
      <c r="P1642" s="231"/>
      <c r="Q1642" s="231"/>
      <c r="R1642" s="381">
        <v>210136792.13000032</v>
      </c>
      <c r="S1642" s="381"/>
      <c r="T1642" s="381"/>
      <c r="U1642" s="381"/>
      <c r="V1642" s="381"/>
      <c r="W1642" s="381"/>
      <c r="X1642" s="381"/>
      <c r="Y1642" s="231"/>
      <c r="Z1642" s="231"/>
      <c r="AA1642" s="382">
        <v>1</v>
      </c>
      <c r="AB1642" s="382"/>
      <c r="AC1642" s="382"/>
      <c r="AD1642" s="382"/>
      <c r="AE1642" s="382"/>
      <c r="AF1642" s="382"/>
      <c r="AG1642" s="382"/>
      <c r="AH1642" s="231"/>
      <c r="AI1642" s="383">
        <v>1323</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90</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359</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44516</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607</v>
      </c>
      <c r="L1652" s="224"/>
      <c r="M1652" s="224"/>
      <c r="N1652" s="224"/>
      <c r="O1652" s="224"/>
      <c r="P1652" s="224"/>
      <c r="Q1652" s="224"/>
      <c r="R1652" s="225" t="s">
        <v>316</v>
      </c>
      <c r="S1652" s="226"/>
      <c r="T1652" s="226"/>
      <c r="U1652" s="226"/>
      <c r="V1652" s="226"/>
      <c r="W1652" s="226"/>
      <c r="X1652" s="226"/>
      <c r="Y1652" s="224"/>
      <c r="Z1652" s="224"/>
      <c r="AA1652" s="226" t="s">
        <v>537</v>
      </c>
      <c r="AB1652" s="226"/>
      <c r="AC1652" s="226"/>
      <c r="AD1652" s="226"/>
      <c r="AE1652" s="226"/>
      <c r="AF1652" s="226"/>
      <c r="AG1652" s="226"/>
      <c r="AH1652" s="224"/>
      <c r="AI1652" s="227" t="s">
        <v>346</v>
      </c>
      <c r="AJ1652" s="226"/>
      <c r="AK1652" s="226"/>
      <c r="AL1652" s="226"/>
      <c r="AM1652" s="226"/>
      <c r="AN1652" s="226"/>
      <c r="AO1652" s="226"/>
      <c r="AP1652" s="224"/>
      <c r="AQ1652" s="224"/>
      <c r="AR1652" s="226" t="s">
        <v>538</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608</v>
      </c>
      <c r="L1653" s="8"/>
      <c r="M1653" s="8"/>
      <c r="N1653" s="8"/>
      <c r="O1653" s="8"/>
      <c r="P1653" s="8"/>
      <c r="Q1653" s="8"/>
      <c r="R1653" s="327">
        <v>154852018.83000004</v>
      </c>
      <c r="S1653" s="327"/>
      <c r="T1653" s="327"/>
      <c r="U1653" s="327"/>
      <c r="V1653" s="327"/>
      <c r="W1653" s="327"/>
      <c r="X1653" s="327"/>
      <c r="Y1653" s="8"/>
      <c r="Z1653" s="8"/>
      <c r="AA1653" s="379">
        <v>0.73691054888761043</v>
      </c>
      <c r="AB1653" s="379"/>
      <c r="AC1653" s="379"/>
      <c r="AD1653" s="379"/>
      <c r="AE1653" s="379"/>
      <c r="AF1653" s="379"/>
      <c r="AG1653" s="379"/>
      <c r="AH1653" s="8"/>
      <c r="AI1653" s="380">
        <v>956</v>
      </c>
      <c r="AJ1653" s="380"/>
      <c r="AK1653" s="380"/>
      <c r="AL1653" s="380"/>
      <c r="AM1653" s="380"/>
      <c r="AN1653" s="380"/>
      <c r="AO1653" s="380"/>
      <c r="AP1653" s="8"/>
      <c r="AQ1653" s="8"/>
      <c r="AR1653" s="379">
        <v>0.72260015117157972</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609</v>
      </c>
      <c r="L1654" s="8"/>
      <c r="M1654" s="8"/>
      <c r="N1654" s="8"/>
      <c r="O1654" s="8"/>
      <c r="P1654" s="8"/>
      <c r="Q1654" s="8"/>
      <c r="R1654" s="327">
        <v>55284773.300000027</v>
      </c>
      <c r="S1654" s="327"/>
      <c r="T1654" s="327"/>
      <c r="U1654" s="327"/>
      <c r="V1654" s="327"/>
      <c r="W1654" s="327"/>
      <c r="X1654" s="327"/>
      <c r="Y1654" s="8"/>
      <c r="Z1654" s="8"/>
      <c r="AA1654" s="379">
        <v>0.26308945111238963</v>
      </c>
      <c r="AB1654" s="379"/>
      <c r="AC1654" s="379"/>
      <c r="AD1654" s="379"/>
      <c r="AE1654" s="379"/>
      <c r="AF1654" s="379"/>
      <c r="AG1654" s="379"/>
      <c r="AH1654" s="8"/>
      <c r="AI1654" s="380">
        <v>367</v>
      </c>
      <c r="AJ1654" s="380"/>
      <c r="AK1654" s="380"/>
      <c r="AL1654" s="380"/>
      <c r="AM1654" s="380"/>
      <c r="AN1654" s="380"/>
      <c r="AO1654" s="380"/>
      <c r="AP1654" s="8"/>
      <c r="AQ1654" s="8"/>
      <c r="AR1654" s="379">
        <v>0.27739984882842028</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60</v>
      </c>
      <c r="L1655" s="231"/>
      <c r="M1655" s="231"/>
      <c r="N1655" s="231"/>
      <c r="O1655" s="231"/>
      <c r="P1655" s="231"/>
      <c r="Q1655" s="231"/>
      <c r="R1655" s="381">
        <v>210136792.13000005</v>
      </c>
      <c r="S1655" s="381"/>
      <c r="T1655" s="381"/>
      <c r="U1655" s="381"/>
      <c r="V1655" s="381"/>
      <c r="W1655" s="381"/>
      <c r="X1655" s="381"/>
      <c r="Y1655" s="231"/>
      <c r="Z1655" s="231"/>
      <c r="AA1655" s="382">
        <v>1</v>
      </c>
      <c r="AB1655" s="382"/>
      <c r="AC1655" s="382"/>
      <c r="AD1655" s="382"/>
      <c r="AE1655" s="382"/>
      <c r="AF1655" s="382"/>
      <c r="AG1655" s="382"/>
      <c r="AH1655" s="231"/>
      <c r="AI1655" s="383">
        <v>1323</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610</v>
      </c>
      <c r="L1657" s="224"/>
      <c r="M1657" s="224"/>
      <c r="N1657" s="224"/>
      <c r="O1657" s="224"/>
      <c r="P1657" s="224"/>
      <c r="Q1657" s="224"/>
      <c r="R1657" s="225" t="s">
        <v>316</v>
      </c>
      <c r="S1657" s="226"/>
      <c r="T1657" s="226"/>
      <c r="U1657" s="226"/>
      <c r="V1657" s="226"/>
      <c r="W1657" s="226"/>
      <c r="X1657" s="226"/>
      <c r="Y1657" s="224"/>
      <c r="Z1657" s="224"/>
      <c r="AA1657" s="226" t="s">
        <v>537</v>
      </c>
      <c r="AB1657" s="226"/>
      <c r="AC1657" s="226"/>
      <c r="AD1657" s="226"/>
      <c r="AE1657" s="226"/>
      <c r="AF1657" s="226"/>
      <c r="AG1657" s="226"/>
      <c r="AH1657" s="224"/>
      <c r="AI1657" s="227" t="s">
        <v>346</v>
      </c>
      <c r="AJ1657" s="226"/>
      <c r="AK1657" s="226"/>
      <c r="AL1657" s="226"/>
      <c r="AM1657" s="226"/>
      <c r="AN1657" s="226"/>
      <c r="AO1657" s="226"/>
      <c r="AP1657" s="224"/>
      <c r="AQ1657" s="224"/>
      <c r="AR1657" s="226" t="s">
        <v>538</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611</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412</v>
      </c>
      <c r="L1659" s="8"/>
      <c r="M1659" s="8"/>
      <c r="N1659" s="8"/>
      <c r="O1659" s="8"/>
      <c r="P1659" s="8"/>
      <c r="Q1659" s="8"/>
      <c r="R1659" s="327">
        <v>210136792.13000005</v>
      </c>
      <c r="S1659" s="327"/>
      <c r="T1659" s="327"/>
      <c r="U1659" s="327"/>
      <c r="V1659" s="327"/>
      <c r="W1659" s="327"/>
      <c r="X1659" s="327"/>
      <c r="Y1659" s="8"/>
      <c r="Z1659" s="8"/>
      <c r="AA1659" s="379">
        <v>1</v>
      </c>
      <c r="AB1659" s="379"/>
      <c r="AC1659" s="379"/>
      <c r="AD1659" s="379"/>
      <c r="AE1659" s="379"/>
      <c r="AF1659" s="379"/>
      <c r="AG1659" s="379"/>
      <c r="AH1659" s="8"/>
      <c r="AI1659" s="380">
        <v>1323</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60</v>
      </c>
      <c r="L1660" s="231"/>
      <c r="M1660" s="231"/>
      <c r="N1660" s="231"/>
      <c r="O1660" s="231"/>
      <c r="P1660" s="231"/>
      <c r="Q1660" s="231"/>
      <c r="R1660" s="381">
        <v>210136792.13000005</v>
      </c>
      <c r="S1660" s="381"/>
      <c r="T1660" s="381"/>
      <c r="U1660" s="381"/>
      <c r="V1660" s="381"/>
      <c r="W1660" s="381"/>
      <c r="X1660" s="381"/>
      <c r="Y1660" s="231"/>
      <c r="Z1660" s="231"/>
      <c r="AA1660" s="382">
        <v>1</v>
      </c>
      <c r="AB1660" s="382"/>
      <c r="AC1660" s="382"/>
      <c r="AD1660" s="382"/>
      <c r="AE1660" s="382"/>
      <c r="AF1660" s="382"/>
      <c r="AG1660" s="382"/>
      <c r="AH1660" s="231"/>
      <c r="AI1660" s="383">
        <v>1323</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612</v>
      </c>
      <c r="L1662" s="224"/>
      <c r="M1662" s="224"/>
      <c r="N1662" s="224"/>
      <c r="O1662" s="224"/>
      <c r="P1662" s="224"/>
      <c r="Q1662" s="224"/>
      <c r="R1662" s="225" t="s">
        <v>316</v>
      </c>
      <c r="S1662" s="226"/>
      <c r="T1662" s="226"/>
      <c r="U1662" s="226"/>
      <c r="V1662" s="226"/>
      <c r="W1662" s="226"/>
      <c r="X1662" s="226"/>
      <c r="Y1662" s="224"/>
      <c r="Z1662" s="224"/>
      <c r="AA1662" s="226" t="s">
        <v>537</v>
      </c>
      <c r="AB1662" s="226"/>
      <c r="AC1662" s="226"/>
      <c r="AD1662" s="226"/>
      <c r="AE1662" s="226"/>
      <c r="AF1662" s="226"/>
      <c r="AG1662" s="226"/>
      <c r="AH1662" s="224"/>
      <c r="AI1662" s="227" t="s">
        <v>346</v>
      </c>
      <c r="AJ1662" s="226"/>
      <c r="AK1662" s="226"/>
      <c r="AL1662" s="226"/>
      <c r="AM1662" s="226"/>
      <c r="AN1662" s="226"/>
      <c r="AO1662" s="226"/>
      <c r="AP1662" s="224"/>
      <c r="AQ1662" s="224"/>
      <c r="AR1662" s="226" t="s">
        <v>538</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613</v>
      </c>
      <c r="L1663" s="8"/>
      <c r="M1663" s="8"/>
      <c r="N1663" s="8"/>
      <c r="O1663" s="8"/>
      <c r="P1663" s="8"/>
      <c r="Q1663" s="8"/>
      <c r="R1663" s="327">
        <v>204825332.15000013</v>
      </c>
      <c r="S1663" s="327"/>
      <c r="T1663" s="327"/>
      <c r="U1663" s="327"/>
      <c r="V1663" s="327"/>
      <c r="W1663" s="327"/>
      <c r="X1663" s="327"/>
      <c r="Y1663" s="8"/>
      <c r="Z1663" s="8"/>
      <c r="AA1663" s="379">
        <v>0.97472379812139665</v>
      </c>
      <c r="AB1663" s="379"/>
      <c r="AC1663" s="379"/>
      <c r="AD1663" s="379"/>
      <c r="AE1663" s="379"/>
      <c r="AF1663" s="379"/>
      <c r="AG1663" s="379"/>
      <c r="AH1663" s="8"/>
      <c r="AI1663" s="380">
        <v>1286</v>
      </c>
      <c r="AJ1663" s="380"/>
      <c r="AK1663" s="380"/>
      <c r="AL1663" s="380"/>
      <c r="AM1663" s="380"/>
      <c r="AN1663" s="380"/>
      <c r="AO1663" s="380"/>
      <c r="AP1663" s="8"/>
      <c r="AQ1663" s="8"/>
      <c r="AR1663" s="379">
        <v>0.97203325774754346</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614</v>
      </c>
      <c r="L1664" s="8"/>
      <c r="M1664" s="8"/>
      <c r="N1664" s="8"/>
      <c r="O1664" s="8"/>
      <c r="P1664" s="8"/>
      <c r="Q1664" s="8"/>
      <c r="R1664" s="327">
        <v>2812640.98</v>
      </c>
      <c r="S1664" s="327"/>
      <c r="T1664" s="327"/>
      <c r="U1664" s="327"/>
      <c r="V1664" s="327"/>
      <c r="W1664" s="327"/>
      <c r="X1664" s="327"/>
      <c r="Y1664" s="8"/>
      <c r="Z1664" s="8"/>
      <c r="AA1664" s="379">
        <v>1.3384809730320682E-2</v>
      </c>
      <c r="AB1664" s="379"/>
      <c r="AC1664" s="379"/>
      <c r="AD1664" s="379"/>
      <c r="AE1664" s="379"/>
      <c r="AF1664" s="379"/>
      <c r="AG1664" s="379"/>
      <c r="AH1664" s="8"/>
      <c r="AI1664" s="380">
        <v>22</v>
      </c>
      <c r="AJ1664" s="380"/>
      <c r="AK1664" s="380"/>
      <c r="AL1664" s="380"/>
      <c r="AM1664" s="380"/>
      <c r="AN1664" s="380"/>
      <c r="AO1664" s="380"/>
      <c r="AP1664" s="8"/>
      <c r="AQ1664" s="8"/>
      <c r="AR1664" s="379">
        <v>1.6628873771730914E-2</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615</v>
      </c>
      <c r="L1665" s="8"/>
      <c r="M1665" s="8"/>
      <c r="N1665" s="8"/>
      <c r="O1665" s="8"/>
      <c r="P1665" s="8"/>
      <c r="Q1665" s="8"/>
      <c r="R1665" s="327">
        <v>1784894.37</v>
      </c>
      <c r="S1665" s="327"/>
      <c r="T1665" s="327"/>
      <c r="U1665" s="327"/>
      <c r="V1665" s="327"/>
      <c r="W1665" s="327"/>
      <c r="X1665" s="327"/>
      <c r="Y1665" s="8"/>
      <c r="Z1665" s="8"/>
      <c r="AA1665" s="379">
        <v>8.493964107417153E-3</v>
      </c>
      <c r="AB1665" s="379"/>
      <c r="AC1665" s="379"/>
      <c r="AD1665" s="379"/>
      <c r="AE1665" s="379"/>
      <c r="AF1665" s="379"/>
      <c r="AG1665" s="379"/>
      <c r="AH1665" s="8"/>
      <c r="AI1665" s="380">
        <v>9</v>
      </c>
      <c r="AJ1665" s="380"/>
      <c r="AK1665" s="380"/>
      <c r="AL1665" s="380"/>
      <c r="AM1665" s="380"/>
      <c r="AN1665" s="380"/>
      <c r="AO1665" s="380"/>
      <c r="AP1665" s="8"/>
      <c r="AQ1665" s="8"/>
      <c r="AR1665" s="379">
        <v>6.8027210884353739E-3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616</v>
      </c>
      <c r="L1666" s="8"/>
      <c r="M1666" s="8"/>
      <c r="N1666" s="8"/>
      <c r="O1666" s="8"/>
      <c r="P1666" s="8"/>
      <c r="Q1666" s="8"/>
      <c r="R1666" s="327">
        <v>345638.6</v>
      </c>
      <c r="S1666" s="327"/>
      <c r="T1666" s="327"/>
      <c r="U1666" s="327"/>
      <c r="V1666" s="327"/>
      <c r="W1666" s="327"/>
      <c r="X1666" s="327"/>
      <c r="Y1666" s="8"/>
      <c r="Z1666" s="8"/>
      <c r="AA1666" s="379">
        <v>1.6448266697921814E-3</v>
      </c>
      <c r="AB1666" s="379"/>
      <c r="AC1666" s="379"/>
      <c r="AD1666" s="379"/>
      <c r="AE1666" s="379"/>
      <c r="AF1666" s="379"/>
      <c r="AG1666" s="379"/>
      <c r="AH1666" s="8"/>
      <c r="AI1666" s="380">
        <v>3</v>
      </c>
      <c r="AJ1666" s="380"/>
      <c r="AK1666" s="380"/>
      <c r="AL1666" s="380"/>
      <c r="AM1666" s="380"/>
      <c r="AN1666" s="380"/>
      <c r="AO1666" s="380"/>
      <c r="AP1666" s="8"/>
      <c r="AQ1666" s="8"/>
      <c r="AR1666" s="379">
        <v>2.2675736961451248E-3</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617</v>
      </c>
      <c r="L1667" s="8"/>
      <c r="M1667" s="8"/>
      <c r="N1667" s="8"/>
      <c r="O1667" s="8"/>
      <c r="P1667" s="8"/>
      <c r="Q1667" s="8"/>
      <c r="R1667" s="327">
        <v>368286.03</v>
      </c>
      <c r="S1667" s="327"/>
      <c r="T1667" s="327"/>
      <c r="U1667" s="327"/>
      <c r="V1667" s="327"/>
      <c r="W1667" s="327"/>
      <c r="X1667" s="327"/>
      <c r="Y1667" s="8"/>
      <c r="Z1667" s="8"/>
      <c r="AA1667" s="379">
        <v>1.7526013710733798E-3</v>
      </c>
      <c r="AB1667" s="379"/>
      <c r="AC1667" s="379"/>
      <c r="AD1667" s="379"/>
      <c r="AE1667" s="379"/>
      <c r="AF1667" s="379"/>
      <c r="AG1667" s="379"/>
      <c r="AH1667" s="8"/>
      <c r="AI1667" s="380">
        <v>3</v>
      </c>
      <c r="AJ1667" s="380"/>
      <c r="AK1667" s="380"/>
      <c r="AL1667" s="380"/>
      <c r="AM1667" s="380"/>
      <c r="AN1667" s="380"/>
      <c r="AO1667" s="380"/>
      <c r="AP1667" s="8"/>
      <c r="AQ1667" s="8"/>
      <c r="AR1667" s="379">
        <v>2.2675736961451248E-3</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60</v>
      </c>
      <c r="L1668" s="231"/>
      <c r="M1668" s="231"/>
      <c r="N1668" s="231"/>
      <c r="O1668" s="231"/>
      <c r="P1668" s="231"/>
      <c r="Q1668" s="231"/>
      <c r="R1668" s="381">
        <v>210136792.13000011</v>
      </c>
      <c r="S1668" s="381"/>
      <c r="T1668" s="381"/>
      <c r="U1668" s="381"/>
      <c r="V1668" s="381"/>
      <c r="W1668" s="381"/>
      <c r="X1668" s="381"/>
      <c r="Y1668" s="231"/>
      <c r="Z1668" s="231"/>
      <c r="AA1668" s="382">
        <v>1</v>
      </c>
      <c r="AB1668" s="382"/>
      <c r="AC1668" s="382"/>
      <c r="AD1668" s="382"/>
      <c r="AE1668" s="382"/>
      <c r="AF1668" s="382"/>
      <c r="AG1668" s="382"/>
      <c r="AH1668" s="231"/>
      <c r="AI1668" s="383">
        <v>1323</v>
      </c>
      <c r="AJ1668" s="383"/>
      <c r="AK1668" s="383"/>
      <c r="AL1668" s="383"/>
      <c r="AM1668" s="383"/>
      <c r="AN1668" s="383"/>
      <c r="AO1668" s="383"/>
      <c r="AP1668" s="231"/>
      <c r="AQ1668" s="231"/>
      <c r="AR1668" s="382">
        <v>1</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618</v>
      </c>
      <c r="L1670" s="224"/>
      <c r="M1670" s="224"/>
      <c r="N1670" s="224"/>
      <c r="O1670" s="224"/>
      <c r="P1670" s="224"/>
      <c r="Q1670" s="224"/>
      <c r="R1670" s="225" t="s">
        <v>316</v>
      </c>
      <c r="S1670" s="226"/>
      <c r="T1670" s="226"/>
      <c r="U1670" s="226"/>
      <c r="V1670" s="226"/>
      <c r="W1670" s="226"/>
      <c r="X1670" s="226"/>
      <c r="Y1670" s="224"/>
      <c r="Z1670" s="224"/>
      <c r="AA1670" s="226" t="s">
        <v>537</v>
      </c>
      <c r="AB1670" s="226"/>
      <c r="AC1670" s="226"/>
      <c r="AD1670" s="226"/>
      <c r="AE1670" s="226"/>
      <c r="AF1670" s="226"/>
      <c r="AG1670" s="226"/>
      <c r="AH1670" s="224"/>
      <c r="AI1670" s="227" t="s">
        <v>346</v>
      </c>
      <c r="AJ1670" s="226"/>
      <c r="AK1670" s="226"/>
      <c r="AL1670" s="226"/>
      <c r="AM1670" s="226"/>
      <c r="AN1670" s="226"/>
      <c r="AO1670" s="226"/>
      <c r="AP1670" s="224"/>
      <c r="AQ1670" s="224"/>
      <c r="AR1670" s="226" t="s">
        <v>538</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611</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412</v>
      </c>
      <c r="L1672" s="8"/>
      <c r="M1672" s="8"/>
      <c r="N1672" s="8"/>
      <c r="O1672" s="8"/>
      <c r="P1672" s="8"/>
      <c r="Q1672" s="8"/>
      <c r="R1672" s="327">
        <v>210136792.13000014</v>
      </c>
      <c r="S1672" s="327"/>
      <c r="T1672" s="327"/>
      <c r="U1672" s="327"/>
      <c r="V1672" s="327"/>
      <c r="W1672" s="327"/>
      <c r="X1672" s="327"/>
      <c r="Y1672" s="8"/>
      <c r="Z1672" s="8"/>
      <c r="AA1672" s="379">
        <v>1</v>
      </c>
      <c r="AB1672" s="379"/>
      <c r="AC1672" s="379"/>
      <c r="AD1672" s="379"/>
      <c r="AE1672" s="379"/>
      <c r="AF1672" s="379"/>
      <c r="AG1672" s="379"/>
      <c r="AH1672" s="8"/>
      <c r="AI1672" s="380">
        <v>1323</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619</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60</v>
      </c>
      <c r="L1674" s="231"/>
      <c r="M1674" s="231"/>
      <c r="N1674" s="231"/>
      <c r="O1674" s="231"/>
      <c r="P1674" s="231"/>
      <c r="Q1674" s="231"/>
      <c r="R1674" s="381">
        <v>210136792.13000014</v>
      </c>
      <c r="S1674" s="381"/>
      <c r="T1674" s="381"/>
      <c r="U1674" s="381"/>
      <c r="V1674" s="381"/>
      <c r="W1674" s="381"/>
      <c r="X1674" s="381"/>
      <c r="Y1674" s="231"/>
      <c r="Z1674" s="231"/>
      <c r="AA1674" s="382">
        <v>1</v>
      </c>
      <c r="AB1674" s="382"/>
      <c r="AC1674" s="382"/>
      <c r="AD1674" s="382"/>
      <c r="AE1674" s="382"/>
      <c r="AF1674" s="382"/>
      <c r="AG1674" s="382"/>
      <c r="AH1674" s="231"/>
      <c r="AI1674" s="383">
        <v>1323</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620</v>
      </c>
      <c r="L1676" s="224"/>
      <c r="M1676" s="224"/>
      <c r="N1676" s="224"/>
      <c r="O1676" s="224"/>
      <c r="P1676" s="224"/>
      <c r="Q1676" s="224"/>
      <c r="R1676" s="225" t="s">
        <v>316</v>
      </c>
      <c r="S1676" s="226"/>
      <c r="T1676" s="226"/>
      <c r="U1676" s="226"/>
      <c r="V1676" s="226"/>
      <c r="W1676" s="226"/>
      <c r="X1676" s="226"/>
      <c r="Y1676" s="224"/>
      <c r="Z1676" s="224"/>
      <c r="AA1676" s="226" t="s">
        <v>537</v>
      </c>
      <c r="AB1676" s="226"/>
      <c r="AC1676" s="226"/>
      <c r="AD1676" s="226"/>
      <c r="AE1676" s="226"/>
      <c r="AF1676" s="226"/>
      <c r="AG1676" s="226"/>
      <c r="AH1676" s="224"/>
      <c r="AI1676" s="227" t="s">
        <v>346</v>
      </c>
      <c r="AJ1676" s="226"/>
      <c r="AK1676" s="226"/>
      <c r="AL1676" s="226"/>
      <c r="AM1676" s="226"/>
      <c r="AN1676" s="226"/>
      <c r="AO1676" s="226"/>
      <c r="AP1676" s="224"/>
      <c r="AQ1676" s="224"/>
      <c r="AR1676" s="226" t="s">
        <v>538</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621</v>
      </c>
      <c r="L1677" s="8"/>
      <c r="M1677" s="8"/>
      <c r="N1677" s="8"/>
      <c r="O1677" s="8"/>
      <c r="P1677" s="8"/>
      <c r="Q1677" s="8"/>
      <c r="R1677" s="327">
        <v>210136792.13000014</v>
      </c>
      <c r="S1677" s="327"/>
      <c r="T1677" s="327"/>
      <c r="U1677" s="327"/>
      <c r="V1677" s="327"/>
      <c r="W1677" s="327"/>
      <c r="X1677" s="327"/>
      <c r="Y1677" s="8"/>
      <c r="Z1677" s="8"/>
      <c r="AA1677" s="379">
        <v>1</v>
      </c>
      <c r="AB1677" s="379"/>
      <c r="AC1677" s="379"/>
      <c r="AD1677" s="379"/>
      <c r="AE1677" s="379"/>
      <c r="AF1677" s="379"/>
      <c r="AG1677" s="379"/>
      <c r="AH1677" s="8"/>
      <c r="AI1677" s="380">
        <v>1323</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622</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60</v>
      </c>
      <c r="L1679" s="231"/>
      <c r="M1679" s="231"/>
      <c r="N1679" s="231"/>
      <c r="O1679" s="231"/>
      <c r="P1679" s="231"/>
      <c r="Q1679" s="231"/>
      <c r="R1679" s="381">
        <v>210136792.13000014</v>
      </c>
      <c r="S1679" s="381"/>
      <c r="T1679" s="381"/>
      <c r="U1679" s="381"/>
      <c r="V1679" s="381"/>
      <c r="W1679" s="381"/>
      <c r="X1679" s="381"/>
      <c r="Y1679" s="231"/>
      <c r="Z1679" s="231"/>
      <c r="AA1679" s="382">
        <v>1</v>
      </c>
      <c r="AB1679" s="382"/>
      <c r="AC1679" s="382"/>
      <c r="AD1679" s="382"/>
      <c r="AE1679" s="382"/>
      <c r="AF1679" s="382"/>
      <c r="AG1679" s="382"/>
      <c r="AH1679" s="231"/>
      <c r="AI1679" s="383">
        <v>1323</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90</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359</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44516</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623</v>
      </c>
      <c r="L1693" s="224"/>
      <c r="M1693" s="224"/>
      <c r="N1693" s="224"/>
      <c r="O1693" s="224"/>
      <c r="P1693" s="224"/>
      <c r="Q1693" s="224"/>
      <c r="R1693" s="225" t="s">
        <v>316</v>
      </c>
      <c r="S1693" s="226"/>
      <c r="T1693" s="226"/>
      <c r="U1693" s="226"/>
      <c r="V1693" s="226"/>
      <c r="W1693" s="226"/>
      <c r="X1693" s="226"/>
      <c r="Y1693" s="224"/>
      <c r="Z1693" s="224"/>
      <c r="AA1693" s="226" t="s">
        <v>537</v>
      </c>
      <c r="AB1693" s="226"/>
      <c r="AC1693" s="226"/>
      <c r="AD1693" s="226"/>
      <c r="AE1693" s="226"/>
      <c r="AF1693" s="226"/>
      <c r="AG1693" s="226"/>
      <c r="AH1693" s="224"/>
      <c r="AI1693" s="227" t="s">
        <v>346</v>
      </c>
      <c r="AJ1693" s="226"/>
      <c r="AK1693" s="226"/>
      <c r="AL1693" s="226"/>
      <c r="AM1693" s="226"/>
      <c r="AN1693" s="226"/>
      <c r="AO1693" s="226"/>
      <c r="AP1693" s="224"/>
      <c r="AQ1693" s="224"/>
      <c r="AR1693" s="226" t="s">
        <v>538</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624</v>
      </c>
      <c r="L1694" s="8"/>
      <c r="M1694" s="8"/>
      <c r="N1694" s="8"/>
      <c r="O1694" s="8"/>
      <c r="P1694" s="8"/>
      <c r="Q1694" s="8"/>
      <c r="R1694" s="327">
        <v>28170651.659999996</v>
      </c>
      <c r="S1694" s="327"/>
      <c r="T1694" s="327"/>
      <c r="U1694" s="327"/>
      <c r="V1694" s="327"/>
      <c r="W1694" s="327"/>
      <c r="X1694" s="327"/>
      <c r="Y1694" s="8"/>
      <c r="Z1694" s="8"/>
      <c r="AA1694" s="379">
        <v>0.13405863568418983</v>
      </c>
      <c r="AB1694" s="379"/>
      <c r="AC1694" s="379"/>
      <c r="AD1694" s="379"/>
      <c r="AE1694" s="379"/>
      <c r="AF1694" s="379"/>
      <c r="AG1694" s="379"/>
      <c r="AH1694" s="8"/>
      <c r="AI1694" s="380">
        <v>143</v>
      </c>
      <c r="AJ1694" s="380"/>
      <c r="AK1694" s="380"/>
      <c r="AL1694" s="380"/>
      <c r="AM1694" s="380"/>
      <c r="AN1694" s="380"/>
      <c r="AO1694" s="380"/>
      <c r="AP1694" s="8"/>
      <c r="AQ1694" s="8"/>
      <c r="AR1694" s="379">
        <v>0.10808767951625095</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625</v>
      </c>
      <c r="L1695" s="8"/>
      <c r="M1695" s="8"/>
      <c r="N1695" s="8"/>
      <c r="O1695" s="8"/>
      <c r="P1695" s="8"/>
      <c r="Q1695" s="8"/>
      <c r="R1695" s="327">
        <v>18910864.500000004</v>
      </c>
      <c r="S1695" s="327"/>
      <c r="T1695" s="327"/>
      <c r="U1695" s="327"/>
      <c r="V1695" s="327"/>
      <c r="W1695" s="327"/>
      <c r="X1695" s="327"/>
      <c r="Y1695" s="8"/>
      <c r="Z1695" s="8"/>
      <c r="AA1695" s="379">
        <v>8.9993115000541649E-2</v>
      </c>
      <c r="AB1695" s="379"/>
      <c r="AC1695" s="379"/>
      <c r="AD1695" s="379"/>
      <c r="AE1695" s="379"/>
      <c r="AF1695" s="379"/>
      <c r="AG1695" s="379"/>
      <c r="AH1695" s="8"/>
      <c r="AI1695" s="380">
        <v>123</v>
      </c>
      <c r="AJ1695" s="380"/>
      <c r="AK1695" s="380"/>
      <c r="AL1695" s="380"/>
      <c r="AM1695" s="380"/>
      <c r="AN1695" s="380"/>
      <c r="AO1695" s="380"/>
      <c r="AP1695" s="8"/>
      <c r="AQ1695" s="8"/>
      <c r="AR1695" s="379">
        <v>9.297052154195011E-2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626</v>
      </c>
      <c r="L1696" s="8"/>
      <c r="M1696" s="8"/>
      <c r="N1696" s="8"/>
      <c r="O1696" s="8"/>
      <c r="P1696" s="8"/>
      <c r="Q1696" s="8"/>
      <c r="R1696" s="327">
        <v>20098102.769999992</v>
      </c>
      <c r="S1696" s="327"/>
      <c r="T1696" s="327"/>
      <c r="U1696" s="327"/>
      <c r="V1696" s="327"/>
      <c r="W1696" s="327"/>
      <c r="X1696" s="327"/>
      <c r="Y1696" s="8"/>
      <c r="Z1696" s="8"/>
      <c r="AA1696" s="379">
        <v>9.5642950319553791E-2</v>
      </c>
      <c r="AB1696" s="379"/>
      <c r="AC1696" s="379"/>
      <c r="AD1696" s="379"/>
      <c r="AE1696" s="379"/>
      <c r="AF1696" s="379"/>
      <c r="AG1696" s="379"/>
      <c r="AH1696" s="8"/>
      <c r="AI1696" s="380">
        <v>81</v>
      </c>
      <c r="AJ1696" s="380"/>
      <c r="AK1696" s="380"/>
      <c r="AL1696" s="380"/>
      <c r="AM1696" s="380"/>
      <c r="AN1696" s="380"/>
      <c r="AO1696" s="380"/>
      <c r="AP1696" s="8"/>
      <c r="AQ1696" s="8"/>
      <c r="AR1696" s="379">
        <v>6.1224489795918366E-2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627</v>
      </c>
      <c r="L1697" s="8"/>
      <c r="M1697" s="8"/>
      <c r="N1697" s="8"/>
      <c r="O1697" s="8"/>
      <c r="P1697" s="8"/>
      <c r="Q1697" s="8"/>
      <c r="R1697" s="327">
        <v>7236385.2800000021</v>
      </c>
      <c r="S1697" s="327"/>
      <c r="T1697" s="327"/>
      <c r="U1697" s="327"/>
      <c r="V1697" s="327"/>
      <c r="W1697" s="327"/>
      <c r="X1697" s="327"/>
      <c r="Y1697" s="8"/>
      <c r="Z1697" s="8"/>
      <c r="AA1697" s="379">
        <v>3.4436545864482651E-2</v>
      </c>
      <c r="AB1697" s="379"/>
      <c r="AC1697" s="379"/>
      <c r="AD1697" s="379"/>
      <c r="AE1697" s="379"/>
      <c r="AF1697" s="379"/>
      <c r="AG1697" s="379"/>
      <c r="AH1697" s="8"/>
      <c r="AI1697" s="380">
        <v>69</v>
      </c>
      <c r="AJ1697" s="380"/>
      <c r="AK1697" s="380"/>
      <c r="AL1697" s="380"/>
      <c r="AM1697" s="380"/>
      <c r="AN1697" s="380"/>
      <c r="AO1697" s="380"/>
      <c r="AP1697" s="8"/>
      <c r="AQ1697" s="8"/>
      <c r="AR1697" s="379">
        <v>5.2154195011337869E-2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628</v>
      </c>
      <c r="L1698" s="8"/>
      <c r="M1698" s="8"/>
      <c r="N1698" s="8"/>
      <c r="O1698" s="8"/>
      <c r="P1698" s="8"/>
      <c r="Q1698" s="8"/>
      <c r="R1698" s="327">
        <v>24297289.59</v>
      </c>
      <c r="S1698" s="327"/>
      <c r="T1698" s="327"/>
      <c r="U1698" s="327"/>
      <c r="V1698" s="327"/>
      <c r="W1698" s="327"/>
      <c r="X1698" s="327"/>
      <c r="Y1698" s="8"/>
      <c r="Z1698" s="8"/>
      <c r="AA1698" s="379">
        <v>0.11562606121334817</v>
      </c>
      <c r="AB1698" s="379"/>
      <c r="AC1698" s="379"/>
      <c r="AD1698" s="379"/>
      <c r="AE1698" s="379"/>
      <c r="AF1698" s="379"/>
      <c r="AG1698" s="379"/>
      <c r="AH1698" s="8"/>
      <c r="AI1698" s="380">
        <v>187</v>
      </c>
      <c r="AJ1698" s="380"/>
      <c r="AK1698" s="380"/>
      <c r="AL1698" s="380"/>
      <c r="AM1698" s="380"/>
      <c r="AN1698" s="380"/>
      <c r="AO1698" s="380"/>
      <c r="AP1698" s="8"/>
      <c r="AQ1698" s="8"/>
      <c r="AR1698" s="379">
        <v>0.14134542705971279</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629</v>
      </c>
      <c r="L1699" s="8"/>
      <c r="M1699" s="8"/>
      <c r="N1699" s="8"/>
      <c r="O1699" s="8"/>
      <c r="P1699" s="8"/>
      <c r="Q1699" s="8"/>
      <c r="R1699" s="327">
        <v>6062906.5100000007</v>
      </c>
      <c r="S1699" s="327"/>
      <c r="T1699" s="327"/>
      <c r="U1699" s="327"/>
      <c r="V1699" s="327"/>
      <c r="W1699" s="327"/>
      <c r="X1699" s="327"/>
      <c r="Y1699" s="8"/>
      <c r="Z1699" s="8"/>
      <c r="AA1699" s="379">
        <v>2.8852189321750075E-2</v>
      </c>
      <c r="AB1699" s="379"/>
      <c r="AC1699" s="379"/>
      <c r="AD1699" s="379"/>
      <c r="AE1699" s="379"/>
      <c r="AF1699" s="379"/>
      <c r="AG1699" s="379"/>
      <c r="AH1699" s="8"/>
      <c r="AI1699" s="380">
        <v>48</v>
      </c>
      <c r="AJ1699" s="380"/>
      <c r="AK1699" s="380"/>
      <c r="AL1699" s="380"/>
      <c r="AM1699" s="380"/>
      <c r="AN1699" s="380"/>
      <c r="AO1699" s="380"/>
      <c r="AP1699" s="8"/>
      <c r="AQ1699" s="8"/>
      <c r="AR1699" s="379">
        <v>3.6281179138321996E-2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630</v>
      </c>
      <c r="L1700" s="8"/>
      <c r="M1700" s="8"/>
      <c r="N1700" s="8"/>
      <c r="O1700" s="8"/>
      <c r="P1700" s="8"/>
      <c r="Q1700" s="8"/>
      <c r="R1700" s="327">
        <v>42329588.369999997</v>
      </c>
      <c r="S1700" s="327"/>
      <c r="T1700" s="327"/>
      <c r="U1700" s="327"/>
      <c r="V1700" s="327"/>
      <c r="W1700" s="327"/>
      <c r="X1700" s="327"/>
      <c r="Y1700" s="8"/>
      <c r="Z1700" s="8"/>
      <c r="AA1700" s="379">
        <v>0.20143825334410276</v>
      </c>
      <c r="AB1700" s="379"/>
      <c r="AC1700" s="379"/>
      <c r="AD1700" s="379"/>
      <c r="AE1700" s="379"/>
      <c r="AF1700" s="379"/>
      <c r="AG1700" s="379"/>
      <c r="AH1700" s="8"/>
      <c r="AI1700" s="380">
        <v>208</v>
      </c>
      <c r="AJ1700" s="380"/>
      <c r="AK1700" s="380"/>
      <c r="AL1700" s="380"/>
      <c r="AM1700" s="380"/>
      <c r="AN1700" s="380"/>
      <c r="AO1700" s="380"/>
      <c r="AP1700" s="8"/>
      <c r="AQ1700" s="8"/>
      <c r="AR1700" s="379">
        <v>0.15721844293272866</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631</v>
      </c>
      <c r="L1701" s="8"/>
      <c r="M1701" s="8"/>
      <c r="N1701" s="8"/>
      <c r="O1701" s="8"/>
      <c r="P1701" s="8"/>
      <c r="Q1701" s="8"/>
      <c r="R1701" s="327">
        <v>19111065.75</v>
      </c>
      <c r="S1701" s="327"/>
      <c r="T1701" s="327"/>
      <c r="U1701" s="327"/>
      <c r="V1701" s="327"/>
      <c r="W1701" s="327"/>
      <c r="X1701" s="327"/>
      <c r="Y1701" s="8"/>
      <c r="Z1701" s="8"/>
      <c r="AA1701" s="379">
        <v>9.0945833693782868E-2</v>
      </c>
      <c r="AB1701" s="379"/>
      <c r="AC1701" s="379"/>
      <c r="AD1701" s="379"/>
      <c r="AE1701" s="379"/>
      <c r="AF1701" s="379"/>
      <c r="AG1701" s="379"/>
      <c r="AH1701" s="8"/>
      <c r="AI1701" s="380">
        <v>113</v>
      </c>
      <c r="AJ1701" s="380"/>
      <c r="AK1701" s="380"/>
      <c r="AL1701" s="380"/>
      <c r="AM1701" s="380"/>
      <c r="AN1701" s="380"/>
      <c r="AO1701" s="380"/>
      <c r="AP1701" s="8"/>
      <c r="AQ1701" s="8"/>
      <c r="AR1701" s="379">
        <v>8.5411942554799697E-2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632</v>
      </c>
      <c r="L1702" s="8"/>
      <c r="M1702" s="8"/>
      <c r="N1702" s="8"/>
      <c r="O1702" s="8"/>
      <c r="P1702" s="8"/>
      <c r="Q1702" s="8"/>
      <c r="R1702" s="327">
        <v>10492171.789999997</v>
      </c>
      <c r="S1702" s="327"/>
      <c r="T1702" s="327"/>
      <c r="U1702" s="327"/>
      <c r="V1702" s="327"/>
      <c r="W1702" s="327"/>
      <c r="X1702" s="327"/>
      <c r="Y1702" s="8"/>
      <c r="Z1702" s="8"/>
      <c r="AA1702" s="379">
        <v>4.9930198722692366E-2</v>
      </c>
      <c r="AB1702" s="379"/>
      <c r="AC1702" s="379"/>
      <c r="AD1702" s="379"/>
      <c r="AE1702" s="379"/>
      <c r="AF1702" s="379"/>
      <c r="AG1702" s="379"/>
      <c r="AH1702" s="8"/>
      <c r="AI1702" s="380">
        <v>89</v>
      </c>
      <c r="AJ1702" s="380"/>
      <c r="AK1702" s="380"/>
      <c r="AL1702" s="380"/>
      <c r="AM1702" s="380"/>
      <c r="AN1702" s="380"/>
      <c r="AO1702" s="380"/>
      <c r="AP1702" s="8"/>
      <c r="AQ1702" s="8"/>
      <c r="AR1702" s="379">
        <v>6.7271352985638702E-2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633</v>
      </c>
      <c r="L1703" s="8"/>
      <c r="M1703" s="8"/>
      <c r="N1703" s="8"/>
      <c r="O1703" s="8"/>
      <c r="P1703" s="8"/>
      <c r="Q1703" s="8"/>
      <c r="R1703" s="327">
        <v>17489808.170000002</v>
      </c>
      <c r="S1703" s="327"/>
      <c r="T1703" s="327"/>
      <c r="U1703" s="327"/>
      <c r="V1703" s="327"/>
      <c r="W1703" s="327"/>
      <c r="X1703" s="327"/>
      <c r="Y1703" s="8"/>
      <c r="Z1703" s="8"/>
      <c r="AA1703" s="379">
        <v>8.323058514750728E-2</v>
      </c>
      <c r="AB1703" s="379"/>
      <c r="AC1703" s="379"/>
      <c r="AD1703" s="379"/>
      <c r="AE1703" s="379"/>
      <c r="AF1703" s="379"/>
      <c r="AG1703" s="379"/>
      <c r="AH1703" s="8"/>
      <c r="AI1703" s="380">
        <v>124</v>
      </c>
      <c r="AJ1703" s="380"/>
      <c r="AK1703" s="380"/>
      <c r="AL1703" s="380"/>
      <c r="AM1703" s="380"/>
      <c r="AN1703" s="380"/>
      <c r="AO1703" s="380"/>
      <c r="AP1703" s="8"/>
      <c r="AQ1703" s="8"/>
      <c r="AR1703" s="379">
        <v>9.3726379440665156E-2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634</v>
      </c>
      <c r="L1704" s="8"/>
      <c r="M1704" s="8"/>
      <c r="N1704" s="8"/>
      <c r="O1704" s="8"/>
      <c r="P1704" s="8"/>
      <c r="Q1704" s="8"/>
      <c r="R1704" s="327">
        <v>15937957.740000008</v>
      </c>
      <c r="S1704" s="327"/>
      <c r="T1704" s="327"/>
      <c r="U1704" s="327"/>
      <c r="V1704" s="327"/>
      <c r="W1704" s="327"/>
      <c r="X1704" s="327"/>
      <c r="Y1704" s="8"/>
      <c r="Z1704" s="8"/>
      <c r="AA1704" s="379">
        <v>7.5845631688048587E-2</v>
      </c>
      <c r="AB1704" s="379"/>
      <c r="AC1704" s="379"/>
      <c r="AD1704" s="379"/>
      <c r="AE1704" s="379"/>
      <c r="AF1704" s="379"/>
      <c r="AG1704" s="379"/>
      <c r="AH1704" s="8"/>
      <c r="AI1704" s="380">
        <v>138</v>
      </c>
      <c r="AJ1704" s="380"/>
      <c r="AK1704" s="380"/>
      <c r="AL1704" s="380"/>
      <c r="AM1704" s="380"/>
      <c r="AN1704" s="380"/>
      <c r="AO1704" s="380"/>
      <c r="AP1704" s="8"/>
      <c r="AQ1704" s="8"/>
      <c r="AR1704" s="379">
        <v>0.10430839002267574</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60</v>
      </c>
      <c r="L1705" s="231"/>
      <c r="M1705" s="231"/>
      <c r="N1705" s="231"/>
      <c r="O1705" s="231"/>
      <c r="P1705" s="231"/>
      <c r="Q1705" s="231"/>
      <c r="R1705" s="381">
        <v>210136792.13</v>
      </c>
      <c r="S1705" s="381"/>
      <c r="T1705" s="381"/>
      <c r="U1705" s="381"/>
      <c r="V1705" s="381"/>
      <c r="W1705" s="381"/>
      <c r="X1705" s="381"/>
      <c r="Y1705" s="231"/>
      <c r="Z1705" s="231"/>
      <c r="AA1705" s="382">
        <v>1</v>
      </c>
      <c r="AB1705" s="382"/>
      <c r="AC1705" s="382"/>
      <c r="AD1705" s="382"/>
      <c r="AE1705" s="382"/>
      <c r="AF1705" s="382"/>
      <c r="AG1705" s="382"/>
      <c r="AH1705" s="231"/>
      <c r="AI1705" s="383">
        <v>1323</v>
      </c>
      <c r="AJ1705" s="383"/>
      <c r="AK1705" s="383"/>
      <c r="AL1705" s="383"/>
      <c r="AM1705" s="383"/>
      <c r="AN1705" s="383"/>
      <c r="AO1705" s="383"/>
      <c r="AP1705" s="231"/>
      <c r="AQ1705" s="231"/>
      <c r="AR1705" s="382">
        <v>1</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635</v>
      </c>
      <c r="L1707" s="224"/>
      <c r="M1707" s="224"/>
      <c r="N1707" s="224"/>
      <c r="O1707" s="224"/>
      <c r="P1707" s="224"/>
      <c r="Q1707" s="224"/>
      <c r="R1707" s="225" t="s">
        <v>316</v>
      </c>
      <c r="S1707" s="226"/>
      <c r="T1707" s="226"/>
      <c r="U1707" s="226"/>
      <c r="V1707" s="226"/>
      <c r="W1707" s="226"/>
      <c r="X1707" s="226"/>
      <c r="Y1707" s="224"/>
      <c r="Z1707" s="224"/>
      <c r="AA1707" s="226" t="s">
        <v>537</v>
      </c>
      <c r="AB1707" s="226"/>
      <c r="AC1707" s="226"/>
      <c r="AD1707" s="226"/>
      <c r="AE1707" s="226"/>
      <c r="AF1707" s="226"/>
      <c r="AG1707" s="226"/>
      <c r="AH1707" s="224"/>
      <c r="AI1707" s="227" t="s">
        <v>346</v>
      </c>
      <c r="AJ1707" s="226"/>
      <c r="AK1707" s="226"/>
      <c r="AL1707" s="226"/>
      <c r="AM1707" s="226"/>
      <c r="AN1707" s="226"/>
      <c r="AO1707" s="226"/>
      <c r="AP1707" s="224"/>
      <c r="AQ1707" s="224"/>
      <c r="AR1707" s="226" t="s">
        <v>538</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636</v>
      </c>
      <c r="L1708" s="8"/>
      <c r="M1708" s="8"/>
      <c r="N1708" s="8"/>
      <c r="O1708" s="8"/>
      <c r="P1708" s="8"/>
      <c r="Q1708" s="8"/>
      <c r="R1708" s="327">
        <v>10114940.810000001</v>
      </c>
      <c r="S1708" s="327"/>
      <c r="T1708" s="327"/>
      <c r="U1708" s="327"/>
      <c r="V1708" s="327"/>
      <c r="W1708" s="327"/>
      <c r="X1708" s="327"/>
      <c r="Y1708" s="8"/>
      <c r="Z1708" s="8"/>
      <c r="AA1708" s="379">
        <v>4.8135030079560971E-2</v>
      </c>
      <c r="AB1708" s="379"/>
      <c r="AC1708" s="379"/>
      <c r="AD1708" s="379"/>
      <c r="AE1708" s="379"/>
      <c r="AF1708" s="379"/>
      <c r="AG1708" s="379"/>
      <c r="AH1708" s="8"/>
      <c r="AI1708" s="380">
        <v>68</v>
      </c>
      <c r="AJ1708" s="380"/>
      <c r="AK1708" s="380"/>
      <c r="AL1708" s="380"/>
      <c r="AM1708" s="380"/>
      <c r="AN1708" s="380"/>
      <c r="AO1708" s="380"/>
      <c r="AP1708" s="8"/>
      <c r="AQ1708" s="8"/>
      <c r="AR1708" s="379">
        <v>5.139833711262283E-2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637</v>
      </c>
      <c r="L1709" s="8"/>
      <c r="M1709" s="8"/>
      <c r="N1709" s="8"/>
      <c r="O1709" s="8"/>
      <c r="P1709" s="8"/>
      <c r="Q1709" s="8"/>
      <c r="R1709" s="327">
        <v>15025812.529999999</v>
      </c>
      <c r="S1709" s="327"/>
      <c r="T1709" s="327"/>
      <c r="U1709" s="327"/>
      <c r="V1709" s="327"/>
      <c r="W1709" s="327"/>
      <c r="X1709" s="327"/>
      <c r="Y1709" s="8"/>
      <c r="Z1709" s="8"/>
      <c r="AA1709" s="379">
        <v>7.1504910576080188E-2</v>
      </c>
      <c r="AB1709" s="379"/>
      <c r="AC1709" s="379"/>
      <c r="AD1709" s="379"/>
      <c r="AE1709" s="379"/>
      <c r="AF1709" s="379"/>
      <c r="AG1709" s="379"/>
      <c r="AH1709" s="8"/>
      <c r="AI1709" s="380">
        <v>119</v>
      </c>
      <c r="AJ1709" s="380"/>
      <c r="AK1709" s="380"/>
      <c r="AL1709" s="380"/>
      <c r="AM1709" s="380"/>
      <c r="AN1709" s="380"/>
      <c r="AO1709" s="380"/>
      <c r="AP1709" s="8"/>
      <c r="AQ1709" s="8"/>
      <c r="AR1709" s="379">
        <v>8.9947089947089942E-2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638</v>
      </c>
      <c r="L1710" s="8"/>
      <c r="M1710" s="8"/>
      <c r="N1710" s="8"/>
      <c r="O1710" s="8"/>
      <c r="P1710" s="8"/>
      <c r="Q1710" s="8"/>
      <c r="R1710" s="327">
        <v>27878957.650000002</v>
      </c>
      <c r="S1710" s="327"/>
      <c r="T1710" s="327"/>
      <c r="U1710" s="327"/>
      <c r="V1710" s="327"/>
      <c r="W1710" s="327"/>
      <c r="X1710" s="327"/>
      <c r="Y1710" s="8"/>
      <c r="Z1710" s="8"/>
      <c r="AA1710" s="379">
        <v>0.13267052079462999</v>
      </c>
      <c r="AB1710" s="379"/>
      <c r="AC1710" s="379"/>
      <c r="AD1710" s="379"/>
      <c r="AE1710" s="379"/>
      <c r="AF1710" s="379"/>
      <c r="AG1710" s="379"/>
      <c r="AH1710" s="8"/>
      <c r="AI1710" s="380">
        <v>167</v>
      </c>
      <c r="AJ1710" s="380"/>
      <c r="AK1710" s="380"/>
      <c r="AL1710" s="380"/>
      <c r="AM1710" s="380"/>
      <c r="AN1710" s="380"/>
      <c r="AO1710" s="380"/>
      <c r="AP1710" s="8"/>
      <c r="AQ1710" s="8"/>
      <c r="AR1710" s="379">
        <v>0.12622826908541193</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639</v>
      </c>
      <c r="L1711" s="8"/>
      <c r="M1711" s="8"/>
      <c r="N1711" s="8"/>
      <c r="O1711" s="8"/>
      <c r="P1711" s="8"/>
      <c r="Q1711" s="8"/>
      <c r="R1711" s="327">
        <v>21122135.790000003</v>
      </c>
      <c r="S1711" s="327"/>
      <c r="T1711" s="327"/>
      <c r="U1711" s="327"/>
      <c r="V1711" s="327"/>
      <c r="W1711" s="327"/>
      <c r="X1711" s="327"/>
      <c r="Y1711" s="8"/>
      <c r="Z1711" s="8"/>
      <c r="AA1711" s="379">
        <v>0.10051612369209913</v>
      </c>
      <c r="AB1711" s="379"/>
      <c r="AC1711" s="379"/>
      <c r="AD1711" s="379"/>
      <c r="AE1711" s="379"/>
      <c r="AF1711" s="379"/>
      <c r="AG1711" s="379"/>
      <c r="AH1711" s="8"/>
      <c r="AI1711" s="380">
        <v>145</v>
      </c>
      <c r="AJ1711" s="380"/>
      <c r="AK1711" s="380"/>
      <c r="AL1711" s="380"/>
      <c r="AM1711" s="380"/>
      <c r="AN1711" s="380"/>
      <c r="AO1711" s="380"/>
      <c r="AP1711" s="8"/>
      <c r="AQ1711" s="8"/>
      <c r="AR1711" s="379">
        <v>0.10959939531368103</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640</v>
      </c>
      <c r="L1712" s="8"/>
      <c r="M1712" s="8"/>
      <c r="N1712" s="8"/>
      <c r="O1712" s="8"/>
      <c r="P1712" s="8"/>
      <c r="Q1712" s="8"/>
      <c r="R1712" s="327">
        <v>27125634.699999999</v>
      </c>
      <c r="S1712" s="327"/>
      <c r="T1712" s="327"/>
      <c r="U1712" s="327"/>
      <c r="V1712" s="327"/>
      <c r="W1712" s="327"/>
      <c r="X1712" s="327"/>
      <c r="Y1712" s="8"/>
      <c r="Z1712" s="8"/>
      <c r="AA1712" s="379">
        <v>0.12908560383475765</v>
      </c>
      <c r="AB1712" s="379"/>
      <c r="AC1712" s="379"/>
      <c r="AD1712" s="379"/>
      <c r="AE1712" s="379"/>
      <c r="AF1712" s="379"/>
      <c r="AG1712" s="379"/>
      <c r="AH1712" s="8"/>
      <c r="AI1712" s="380">
        <v>187</v>
      </c>
      <c r="AJ1712" s="380"/>
      <c r="AK1712" s="380"/>
      <c r="AL1712" s="380"/>
      <c r="AM1712" s="380"/>
      <c r="AN1712" s="380"/>
      <c r="AO1712" s="380"/>
      <c r="AP1712" s="8"/>
      <c r="AQ1712" s="8"/>
      <c r="AR1712" s="379">
        <v>0.14134542705971279</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641</v>
      </c>
      <c r="L1713" s="8"/>
      <c r="M1713" s="8"/>
      <c r="N1713" s="8"/>
      <c r="O1713" s="8"/>
      <c r="P1713" s="8"/>
      <c r="Q1713" s="8"/>
      <c r="R1713" s="327">
        <v>16019202.280000001</v>
      </c>
      <c r="S1713" s="327"/>
      <c r="T1713" s="327"/>
      <c r="U1713" s="327"/>
      <c r="V1713" s="327"/>
      <c r="W1713" s="327"/>
      <c r="X1713" s="327"/>
      <c r="Y1713" s="8"/>
      <c r="Z1713" s="8"/>
      <c r="AA1713" s="379">
        <v>7.6232258604622682E-2</v>
      </c>
      <c r="AB1713" s="379"/>
      <c r="AC1713" s="379"/>
      <c r="AD1713" s="379"/>
      <c r="AE1713" s="379"/>
      <c r="AF1713" s="379"/>
      <c r="AG1713" s="379"/>
      <c r="AH1713" s="8"/>
      <c r="AI1713" s="380">
        <v>116</v>
      </c>
      <c r="AJ1713" s="380"/>
      <c r="AK1713" s="380"/>
      <c r="AL1713" s="380"/>
      <c r="AM1713" s="380"/>
      <c r="AN1713" s="380"/>
      <c r="AO1713" s="380"/>
      <c r="AP1713" s="8"/>
      <c r="AQ1713" s="8"/>
      <c r="AR1713" s="379">
        <v>8.7679516250944819E-2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642</v>
      </c>
      <c r="L1714" s="8"/>
      <c r="M1714" s="8"/>
      <c r="N1714" s="8"/>
      <c r="O1714" s="8"/>
      <c r="P1714" s="8"/>
      <c r="Q1714" s="8"/>
      <c r="R1714" s="327">
        <v>2523506.4500000002</v>
      </c>
      <c r="S1714" s="327"/>
      <c r="T1714" s="327"/>
      <c r="U1714" s="327"/>
      <c r="V1714" s="327"/>
      <c r="W1714" s="327"/>
      <c r="X1714" s="327"/>
      <c r="Y1714" s="8"/>
      <c r="Z1714" s="8"/>
      <c r="AA1714" s="379">
        <v>1.2008874906774282E-2</v>
      </c>
      <c r="AB1714" s="379"/>
      <c r="AC1714" s="379"/>
      <c r="AD1714" s="379"/>
      <c r="AE1714" s="379"/>
      <c r="AF1714" s="379"/>
      <c r="AG1714" s="379"/>
      <c r="AH1714" s="8"/>
      <c r="AI1714" s="380">
        <v>16</v>
      </c>
      <c r="AJ1714" s="380"/>
      <c r="AK1714" s="380"/>
      <c r="AL1714" s="380"/>
      <c r="AM1714" s="380"/>
      <c r="AN1714" s="380"/>
      <c r="AO1714" s="380"/>
      <c r="AP1714" s="8"/>
      <c r="AQ1714" s="8"/>
      <c r="AR1714" s="379">
        <v>1.2093726379440665E-2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643</v>
      </c>
      <c r="L1715" s="8"/>
      <c r="M1715" s="8"/>
      <c r="N1715" s="8"/>
      <c r="O1715" s="8"/>
      <c r="P1715" s="8"/>
      <c r="Q1715" s="8"/>
      <c r="R1715" s="327">
        <v>1751559.2</v>
      </c>
      <c r="S1715" s="327"/>
      <c r="T1715" s="327"/>
      <c r="U1715" s="327"/>
      <c r="V1715" s="327"/>
      <c r="W1715" s="327"/>
      <c r="X1715" s="327"/>
      <c r="Y1715" s="8"/>
      <c r="Z1715" s="8"/>
      <c r="AA1715" s="379">
        <v>8.3353285364535651E-3</v>
      </c>
      <c r="AB1715" s="379"/>
      <c r="AC1715" s="379"/>
      <c r="AD1715" s="379"/>
      <c r="AE1715" s="379"/>
      <c r="AF1715" s="379"/>
      <c r="AG1715" s="379"/>
      <c r="AH1715" s="8"/>
      <c r="AI1715" s="380">
        <v>10</v>
      </c>
      <c r="AJ1715" s="380"/>
      <c r="AK1715" s="380"/>
      <c r="AL1715" s="380"/>
      <c r="AM1715" s="380"/>
      <c r="AN1715" s="380"/>
      <c r="AO1715" s="380"/>
      <c r="AP1715" s="8"/>
      <c r="AQ1715" s="8"/>
      <c r="AR1715" s="379">
        <v>7.5585789871504159E-3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644</v>
      </c>
      <c r="L1716" s="8"/>
      <c r="M1716" s="8"/>
      <c r="N1716" s="8"/>
      <c r="O1716" s="8"/>
      <c r="P1716" s="8"/>
      <c r="Q1716" s="8"/>
      <c r="R1716" s="327">
        <v>2959455.5700000003</v>
      </c>
      <c r="S1716" s="327"/>
      <c r="T1716" s="327"/>
      <c r="U1716" s="327"/>
      <c r="V1716" s="327"/>
      <c r="W1716" s="327"/>
      <c r="X1716" s="327"/>
      <c r="Y1716" s="8"/>
      <c r="Z1716" s="8"/>
      <c r="AA1716" s="379">
        <v>1.408347172335794E-2</v>
      </c>
      <c r="AB1716" s="379"/>
      <c r="AC1716" s="379"/>
      <c r="AD1716" s="379"/>
      <c r="AE1716" s="379"/>
      <c r="AF1716" s="379"/>
      <c r="AG1716" s="379"/>
      <c r="AH1716" s="8"/>
      <c r="AI1716" s="380">
        <v>21</v>
      </c>
      <c r="AJ1716" s="380"/>
      <c r="AK1716" s="380"/>
      <c r="AL1716" s="380"/>
      <c r="AM1716" s="380"/>
      <c r="AN1716" s="380"/>
      <c r="AO1716" s="380"/>
      <c r="AP1716" s="8"/>
      <c r="AQ1716" s="8"/>
      <c r="AR1716" s="379">
        <v>1.5873015873015872E-2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645</v>
      </c>
      <c r="L1717" s="8"/>
      <c r="M1717" s="8"/>
      <c r="N1717" s="8"/>
      <c r="O1717" s="8"/>
      <c r="P1717" s="8"/>
      <c r="Q1717" s="8"/>
      <c r="R1717" s="327">
        <v>85615587.149999991</v>
      </c>
      <c r="S1717" s="327"/>
      <c r="T1717" s="327"/>
      <c r="U1717" s="327"/>
      <c r="V1717" s="327"/>
      <c r="W1717" s="327"/>
      <c r="X1717" s="327"/>
      <c r="Y1717" s="8"/>
      <c r="Z1717" s="8"/>
      <c r="AA1717" s="379">
        <v>0.40742787725166363</v>
      </c>
      <c r="AB1717" s="379"/>
      <c r="AC1717" s="379"/>
      <c r="AD1717" s="379"/>
      <c r="AE1717" s="379"/>
      <c r="AF1717" s="379"/>
      <c r="AG1717" s="379"/>
      <c r="AH1717" s="8"/>
      <c r="AI1717" s="380">
        <v>474</v>
      </c>
      <c r="AJ1717" s="380"/>
      <c r="AK1717" s="380"/>
      <c r="AL1717" s="380"/>
      <c r="AM1717" s="380"/>
      <c r="AN1717" s="380"/>
      <c r="AO1717" s="380"/>
      <c r="AP1717" s="8"/>
      <c r="AQ1717" s="8"/>
      <c r="AR1717" s="379">
        <v>0.35827664399092973</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60</v>
      </c>
      <c r="L1718" s="231"/>
      <c r="M1718" s="231"/>
      <c r="N1718" s="231"/>
      <c r="O1718" s="231"/>
      <c r="P1718" s="231"/>
      <c r="Q1718" s="231"/>
      <c r="R1718" s="381">
        <v>210136792.13</v>
      </c>
      <c r="S1718" s="381"/>
      <c r="T1718" s="381"/>
      <c r="U1718" s="381"/>
      <c r="V1718" s="381"/>
      <c r="W1718" s="381"/>
      <c r="X1718" s="381"/>
      <c r="Y1718" s="231"/>
      <c r="Z1718" s="231"/>
      <c r="AA1718" s="382">
        <v>0.99999999999999989</v>
      </c>
      <c r="AB1718" s="382"/>
      <c r="AC1718" s="382"/>
      <c r="AD1718" s="382"/>
      <c r="AE1718" s="382"/>
      <c r="AF1718" s="382"/>
      <c r="AG1718" s="382"/>
      <c r="AH1718" s="231"/>
      <c r="AI1718" s="383">
        <v>1323</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646</v>
      </c>
      <c r="L1720" s="224"/>
      <c r="M1720" s="224"/>
      <c r="N1720" s="224"/>
      <c r="O1720" s="224"/>
      <c r="P1720" s="224"/>
      <c r="Q1720" s="224"/>
      <c r="R1720" s="225" t="s">
        <v>316</v>
      </c>
      <c r="S1720" s="226"/>
      <c r="T1720" s="226"/>
      <c r="U1720" s="226"/>
      <c r="V1720" s="226"/>
      <c r="W1720" s="226"/>
      <c r="X1720" s="226"/>
      <c r="Y1720" s="224"/>
      <c r="Z1720" s="224"/>
      <c r="AA1720" s="226" t="s">
        <v>537</v>
      </c>
      <c r="AB1720" s="226"/>
      <c r="AC1720" s="226"/>
      <c r="AD1720" s="226"/>
      <c r="AE1720" s="226"/>
      <c r="AF1720" s="226"/>
      <c r="AG1720" s="226"/>
      <c r="AH1720" s="224"/>
      <c r="AI1720" s="227" t="s">
        <v>346</v>
      </c>
      <c r="AJ1720" s="226"/>
      <c r="AK1720" s="226"/>
      <c r="AL1720" s="226"/>
      <c r="AM1720" s="226"/>
      <c r="AN1720" s="226"/>
      <c r="AO1720" s="226"/>
      <c r="AP1720" s="224"/>
      <c r="AQ1720" s="224"/>
      <c r="AR1720" s="226" t="s">
        <v>538</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343</v>
      </c>
      <c r="J1721" s="239"/>
      <c r="K1721" s="8" t="s">
        <v>579</v>
      </c>
      <c r="L1721" s="8"/>
      <c r="M1721" s="8"/>
      <c r="N1721" s="8"/>
      <c r="O1721" s="8"/>
      <c r="P1721" s="8"/>
      <c r="Q1721" s="8"/>
      <c r="R1721" s="327">
        <v>207385603.38000017</v>
      </c>
      <c r="S1721" s="327"/>
      <c r="T1721" s="327"/>
      <c r="U1721" s="327"/>
      <c r="V1721" s="327"/>
      <c r="W1721" s="327"/>
      <c r="X1721" s="327"/>
      <c r="Y1721" s="8"/>
      <c r="Z1721" s="8"/>
      <c r="AA1721" s="379">
        <v>0.98690762944407184</v>
      </c>
      <c r="AB1721" s="379"/>
      <c r="AC1721" s="379"/>
      <c r="AD1721" s="379"/>
      <c r="AE1721" s="379"/>
      <c r="AF1721" s="379"/>
      <c r="AG1721" s="379"/>
      <c r="AH1721" s="8"/>
      <c r="AI1721" s="380">
        <v>1297</v>
      </c>
      <c r="AJ1721" s="380"/>
      <c r="AK1721" s="380"/>
      <c r="AL1721" s="380"/>
      <c r="AM1721" s="380"/>
      <c r="AN1721" s="380"/>
      <c r="AO1721" s="380"/>
      <c r="AP1721" s="8"/>
      <c r="AQ1721" s="8"/>
      <c r="AR1721" s="379">
        <v>0.98034769463340887</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647</v>
      </c>
      <c r="L1722" s="8"/>
      <c r="M1722" s="8"/>
      <c r="N1722" s="8"/>
      <c r="O1722" s="8"/>
      <c r="P1722" s="8"/>
      <c r="Q1722" s="8"/>
      <c r="R1722" s="327">
        <v>30696.959999999999</v>
      </c>
      <c r="S1722" s="327"/>
      <c r="T1722" s="327"/>
      <c r="U1722" s="327"/>
      <c r="V1722" s="327"/>
      <c r="W1722" s="327"/>
      <c r="X1722" s="327"/>
      <c r="Y1722" s="8"/>
      <c r="Z1722" s="8"/>
      <c r="AA1722" s="379">
        <v>1.4608084423887782E-4</v>
      </c>
      <c r="AB1722" s="379"/>
      <c r="AC1722" s="379"/>
      <c r="AD1722" s="379"/>
      <c r="AE1722" s="379"/>
      <c r="AF1722" s="379"/>
      <c r="AG1722" s="379"/>
      <c r="AH1722" s="8"/>
      <c r="AI1722" s="380">
        <v>1</v>
      </c>
      <c r="AJ1722" s="380"/>
      <c r="AK1722" s="380"/>
      <c r="AL1722" s="380"/>
      <c r="AM1722" s="380"/>
      <c r="AN1722" s="380"/>
      <c r="AO1722" s="380"/>
      <c r="AP1722" s="8"/>
      <c r="AQ1722" s="8"/>
      <c r="AR1722" s="379">
        <v>7.5585789871504159E-4</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648</v>
      </c>
      <c r="L1723" s="8"/>
      <c r="M1723" s="8"/>
      <c r="N1723" s="8"/>
      <c r="O1723" s="8"/>
      <c r="P1723" s="8"/>
      <c r="Q1723" s="8"/>
      <c r="R1723" s="327">
        <v>0</v>
      </c>
      <c r="S1723" s="327"/>
      <c r="T1723" s="327"/>
      <c r="U1723" s="327"/>
      <c r="V1723" s="327"/>
      <c r="W1723" s="327"/>
      <c r="X1723" s="327"/>
      <c r="Y1723" s="8"/>
      <c r="Z1723" s="8"/>
      <c r="AA1723" s="379">
        <v>0</v>
      </c>
      <c r="AB1723" s="379"/>
      <c r="AC1723" s="379"/>
      <c r="AD1723" s="379"/>
      <c r="AE1723" s="379"/>
      <c r="AF1723" s="379"/>
      <c r="AG1723" s="379"/>
      <c r="AH1723" s="8"/>
      <c r="AI1723" s="380">
        <v>0</v>
      </c>
      <c r="AJ1723" s="380"/>
      <c r="AK1723" s="380"/>
      <c r="AL1723" s="380"/>
      <c r="AM1723" s="380"/>
      <c r="AN1723" s="380"/>
      <c r="AO1723" s="380"/>
      <c r="AP1723" s="8"/>
      <c r="AQ1723" s="8"/>
      <c r="AR1723" s="379">
        <v>0</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649</v>
      </c>
      <c r="L1724" s="8"/>
      <c r="M1724" s="8"/>
      <c r="N1724" s="8"/>
      <c r="O1724" s="8"/>
      <c r="P1724" s="8"/>
      <c r="Q1724" s="8"/>
      <c r="R1724" s="327">
        <v>2720491.79</v>
      </c>
      <c r="S1724" s="327"/>
      <c r="T1724" s="327"/>
      <c r="U1724" s="327"/>
      <c r="V1724" s="327"/>
      <c r="W1724" s="327"/>
      <c r="X1724" s="327"/>
      <c r="Y1724" s="8"/>
      <c r="Z1724" s="8"/>
      <c r="AA1724" s="379">
        <v>1.2946289711689232E-2</v>
      </c>
      <c r="AB1724" s="379"/>
      <c r="AC1724" s="379"/>
      <c r="AD1724" s="379"/>
      <c r="AE1724" s="379"/>
      <c r="AF1724" s="379"/>
      <c r="AG1724" s="379"/>
      <c r="AH1724" s="8"/>
      <c r="AI1724" s="380">
        <v>25</v>
      </c>
      <c r="AJ1724" s="380"/>
      <c r="AK1724" s="380"/>
      <c r="AL1724" s="380"/>
      <c r="AM1724" s="380"/>
      <c r="AN1724" s="380"/>
      <c r="AO1724" s="380"/>
      <c r="AP1724" s="8"/>
      <c r="AQ1724" s="8"/>
      <c r="AR1724" s="379">
        <v>1.889644746787604E-2</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60</v>
      </c>
      <c r="L1725" s="231"/>
      <c r="M1725" s="231"/>
      <c r="N1725" s="231"/>
      <c r="O1725" s="231"/>
      <c r="P1725" s="231"/>
      <c r="Q1725" s="231"/>
      <c r="R1725" s="381">
        <v>210136792.13000017</v>
      </c>
      <c r="S1725" s="381"/>
      <c r="T1725" s="381"/>
      <c r="U1725" s="381"/>
      <c r="V1725" s="381"/>
      <c r="W1725" s="381"/>
      <c r="X1725" s="381"/>
      <c r="Y1725" s="231"/>
      <c r="Z1725" s="231"/>
      <c r="AA1725" s="382">
        <v>0.99999999999999989</v>
      </c>
      <c r="AB1725" s="382"/>
      <c r="AC1725" s="382"/>
      <c r="AD1725" s="382"/>
      <c r="AE1725" s="382"/>
      <c r="AF1725" s="382"/>
      <c r="AG1725" s="382"/>
      <c r="AH1725" s="231"/>
      <c r="AI1725" s="383">
        <v>1323</v>
      </c>
      <c r="AJ1725" s="383"/>
      <c r="AK1725" s="383"/>
      <c r="AL1725" s="383"/>
      <c r="AM1725" s="383"/>
      <c r="AN1725" s="383"/>
      <c r="AO1725" s="383"/>
      <c r="AP1725" s="231"/>
      <c r="AQ1725" s="231"/>
      <c r="AR1725" s="382">
        <v>0.99999999999999989</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90</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359</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44516</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650</v>
      </c>
      <c r="L1734" s="224"/>
      <c r="M1734" s="224"/>
      <c r="N1734" s="224"/>
      <c r="O1734" s="224"/>
      <c r="P1734" s="224"/>
      <c r="Q1734" s="224"/>
      <c r="R1734" s="225" t="s">
        <v>316</v>
      </c>
      <c r="S1734" s="226"/>
      <c r="T1734" s="226"/>
      <c r="U1734" s="226"/>
      <c r="V1734" s="226"/>
      <c r="W1734" s="226"/>
      <c r="X1734" s="226"/>
      <c r="Y1734" s="224"/>
      <c r="Z1734" s="224"/>
      <c r="AA1734" s="226" t="s">
        <v>537</v>
      </c>
      <c r="AB1734" s="226"/>
      <c r="AC1734" s="226"/>
      <c r="AD1734" s="226"/>
      <c r="AE1734" s="226"/>
      <c r="AF1734" s="226"/>
      <c r="AG1734" s="226"/>
      <c r="AH1734" s="224"/>
      <c r="AI1734" s="227" t="s">
        <v>346</v>
      </c>
      <c r="AJ1734" s="226"/>
      <c r="AK1734" s="226"/>
      <c r="AL1734" s="226"/>
      <c r="AM1734" s="226"/>
      <c r="AN1734" s="226"/>
      <c r="AO1734" s="226"/>
      <c r="AP1734" s="224"/>
      <c r="AQ1734" s="224"/>
      <c r="AR1734" s="226" t="s">
        <v>538</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27">
        <v>79013433.310000047</v>
      </c>
      <c r="S1735" s="327"/>
      <c r="T1735" s="327"/>
      <c r="U1735" s="327"/>
      <c r="V1735" s="327"/>
      <c r="W1735" s="327"/>
      <c r="X1735" s="327"/>
      <c r="Y1735" s="8"/>
      <c r="Z1735" s="8"/>
      <c r="AA1735" s="379">
        <v>0.37600951508348329</v>
      </c>
      <c r="AB1735" s="379"/>
      <c r="AC1735" s="379"/>
      <c r="AD1735" s="379"/>
      <c r="AE1735" s="379"/>
      <c r="AF1735" s="379"/>
      <c r="AG1735" s="379"/>
      <c r="AH1735" s="8"/>
      <c r="AI1735" s="380">
        <v>429</v>
      </c>
      <c r="AJ1735" s="380"/>
      <c r="AK1735" s="380"/>
      <c r="AL1735" s="380"/>
      <c r="AM1735" s="380"/>
      <c r="AN1735" s="380"/>
      <c r="AO1735" s="380"/>
      <c r="AP1735" s="8"/>
      <c r="AQ1735" s="8"/>
      <c r="AR1735" s="379">
        <v>0.32426303854875282</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27">
        <v>131123358.82000002</v>
      </c>
      <c r="S1736" s="327"/>
      <c r="T1736" s="327"/>
      <c r="U1736" s="327"/>
      <c r="V1736" s="327"/>
      <c r="W1736" s="327"/>
      <c r="X1736" s="327"/>
      <c r="Y1736" s="8"/>
      <c r="Z1736" s="8"/>
      <c r="AA1736" s="379">
        <v>0.62399048491651676</v>
      </c>
      <c r="AB1736" s="379"/>
      <c r="AC1736" s="379"/>
      <c r="AD1736" s="379"/>
      <c r="AE1736" s="379"/>
      <c r="AF1736" s="379"/>
      <c r="AG1736" s="379"/>
      <c r="AH1736" s="8"/>
      <c r="AI1736" s="380">
        <v>894</v>
      </c>
      <c r="AJ1736" s="380"/>
      <c r="AK1736" s="380"/>
      <c r="AL1736" s="380"/>
      <c r="AM1736" s="380"/>
      <c r="AN1736" s="380"/>
      <c r="AO1736" s="380"/>
      <c r="AP1736" s="8"/>
      <c r="AQ1736" s="8"/>
      <c r="AR1736" s="379">
        <v>0.67573696145124718</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27">
        <v>0</v>
      </c>
      <c r="S1737" s="327"/>
      <c r="T1737" s="327"/>
      <c r="U1737" s="327"/>
      <c r="V1737" s="327"/>
      <c r="W1737" s="327"/>
      <c r="X1737" s="327"/>
      <c r="Y1737" s="8"/>
      <c r="Z1737" s="8"/>
      <c r="AA1737" s="379">
        <v>0</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60</v>
      </c>
      <c r="L1738" s="231"/>
      <c r="M1738" s="231"/>
      <c r="N1738" s="231"/>
      <c r="O1738" s="231"/>
      <c r="P1738" s="231"/>
      <c r="Q1738" s="231"/>
      <c r="R1738" s="381">
        <v>210136792.13000005</v>
      </c>
      <c r="S1738" s="381"/>
      <c r="T1738" s="381"/>
      <c r="U1738" s="381"/>
      <c r="V1738" s="381"/>
      <c r="W1738" s="381"/>
      <c r="X1738" s="381"/>
      <c r="Y1738" s="231"/>
      <c r="Z1738" s="231"/>
      <c r="AA1738" s="382">
        <v>1</v>
      </c>
      <c r="AB1738" s="382"/>
      <c r="AC1738" s="382"/>
      <c r="AD1738" s="382"/>
      <c r="AE1738" s="382"/>
      <c r="AF1738" s="382"/>
      <c r="AG1738" s="382"/>
      <c r="AH1738" s="231"/>
      <c r="AI1738" s="383">
        <v>1323</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653</v>
      </c>
      <c r="L1740" s="224"/>
      <c r="M1740" s="224"/>
      <c r="N1740" s="224"/>
      <c r="O1740" s="224"/>
      <c r="P1740" s="224"/>
      <c r="Q1740" s="224"/>
      <c r="R1740" s="225" t="s">
        <v>316</v>
      </c>
      <c r="S1740" s="226"/>
      <c r="T1740" s="226"/>
      <c r="U1740" s="226"/>
      <c r="V1740" s="226"/>
      <c r="W1740" s="226"/>
      <c r="X1740" s="226"/>
      <c r="Y1740" s="224"/>
      <c r="Z1740" s="224"/>
      <c r="AA1740" s="226" t="s">
        <v>537</v>
      </c>
      <c r="AB1740" s="226"/>
      <c r="AC1740" s="226"/>
      <c r="AD1740" s="226"/>
      <c r="AE1740" s="226"/>
      <c r="AF1740" s="226"/>
      <c r="AG1740" s="226"/>
      <c r="AH1740" s="224"/>
      <c r="AI1740" s="227" t="s">
        <v>346</v>
      </c>
      <c r="AJ1740" s="226"/>
      <c r="AK1740" s="226"/>
      <c r="AL1740" s="226"/>
      <c r="AM1740" s="226"/>
      <c r="AN1740" s="226"/>
      <c r="AO1740" s="226"/>
      <c r="AP1740" s="224"/>
      <c r="AQ1740" s="224"/>
      <c r="AR1740" s="226" t="s">
        <v>538</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27">
        <v>139342956.01999998</v>
      </c>
      <c r="S1741" s="327"/>
      <c r="T1741" s="327"/>
      <c r="U1741" s="327"/>
      <c r="V1741" s="327"/>
      <c r="W1741" s="327"/>
      <c r="X1741" s="327"/>
      <c r="Y1741" s="8"/>
      <c r="Z1741" s="8"/>
      <c r="AA1741" s="379">
        <v>0.66310594450207572</v>
      </c>
      <c r="AB1741" s="379"/>
      <c r="AC1741" s="379"/>
      <c r="AD1741" s="379"/>
      <c r="AE1741" s="379"/>
      <c r="AF1741" s="379"/>
      <c r="AG1741" s="379"/>
      <c r="AH1741" s="8"/>
      <c r="AI1741" s="380">
        <v>807</v>
      </c>
      <c r="AJ1741" s="380"/>
      <c r="AK1741" s="380"/>
      <c r="AL1741" s="380"/>
      <c r="AM1741" s="380"/>
      <c r="AN1741" s="380"/>
      <c r="AO1741" s="380"/>
      <c r="AP1741" s="8"/>
      <c r="AQ1741" s="8"/>
      <c r="AR1741" s="379">
        <v>0.60997732426303852</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27">
        <v>13211076.889999995</v>
      </c>
      <c r="S1742" s="327"/>
      <c r="T1742" s="327"/>
      <c r="U1742" s="327"/>
      <c r="V1742" s="327"/>
      <c r="W1742" s="327"/>
      <c r="X1742" s="327"/>
      <c r="Y1742" s="8"/>
      <c r="Z1742" s="8"/>
      <c r="AA1742" s="379">
        <v>6.2868937686205065E-2</v>
      </c>
      <c r="AB1742" s="379"/>
      <c r="AC1742" s="379"/>
      <c r="AD1742" s="379"/>
      <c r="AE1742" s="379"/>
      <c r="AF1742" s="379"/>
      <c r="AG1742" s="379"/>
      <c r="AH1742" s="8"/>
      <c r="AI1742" s="380">
        <v>92</v>
      </c>
      <c r="AJ1742" s="380"/>
      <c r="AK1742" s="380"/>
      <c r="AL1742" s="380"/>
      <c r="AM1742" s="380"/>
      <c r="AN1742" s="380"/>
      <c r="AO1742" s="380"/>
      <c r="AP1742" s="8"/>
      <c r="AQ1742" s="8"/>
      <c r="AR1742" s="379">
        <v>6.9538926681783825E-2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27">
        <v>6609736.7500000009</v>
      </c>
      <c r="S1743" s="327"/>
      <c r="T1743" s="327"/>
      <c r="U1743" s="327"/>
      <c r="V1743" s="327"/>
      <c r="W1743" s="327"/>
      <c r="X1743" s="327"/>
      <c r="Y1743" s="8"/>
      <c r="Z1743" s="8"/>
      <c r="AA1743" s="379">
        <v>3.145444775758699E-2</v>
      </c>
      <c r="AB1743" s="379"/>
      <c r="AC1743" s="379"/>
      <c r="AD1743" s="379"/>
      <c r="AE1743" s="379"/>
      <c r="AF1743" s="379"/>
      <c r="AG1743" s="379"/>
      <c r="AH1743" s="8"/>
      <c r="AI1743" s="380">
        <v>45</v>
      </c>
      <c r="AJ1743" s="380"/>
      <c r="AK1743" s="380"/>
      <c r="AL1743" s="380"/>
      <c r="AM1743" s="380"/>
      <c r="AN1743" s="380"/>
      <c r="AO1743" s="380"/>
      <c r="AP1743" s="8"/>
      <c r="AQ1743" s="8"/>
      <c r="AR1743" s="379">
        <v>3.4013605442176874E-2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27">
        <v>50973022.470000006</v>
      </c>
      <c r="S1744" s="327"/>
      <c r="T1744" s="327"/>
      <c r="U1744" s="327"/>
      <c r="V1744" s="327"/>
      <c r="W1744" s="327"/>
      <c r="X1744" s="327"/>
      <c r="Y1744" s="8"/>
      <c r="Z1744" s="8"/>
      <c r="AA1744" s="379">
        <v>0.2425706700541323</v>
      </c>
      <c r="AB1744" s="379"/>
      <c r="AC1744" s="379"/>
      <c r="AD1744" s="379"/>
      <c r="AE1744" s="379"/>
      <c r="AF1744" s="379"/>
      <c r="AG1744" s="379"/>
      <c r="AH1744" s="8"/>
      <c r="AI1744" s="380">
        <v>379</v>
      </c>
      <c r="AJ1744" s="380"/>
      <c r="AK1744" s="380"/>
      <c r="AL1744" s="380"/>
      <c r="AM1744" s="380"/>
      <c r="AN1744" s="380"/>
      <c r="AO1744" s="380"/>
      <c r="AP1744" s="8"/>
      <c r="AQ1744" s="8"/>
      <c r="AR1744" s="379">
        <v>0.28647014361300077</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622</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60</v>
      </c>
      <c r="L1746" s="231"/>
      <c r="M1746" s="231"/>
      <c r="N1746" s="231"/>
      <c r="O1746" s="231"/>
      <c r="P1746" s="231"/>
      <c r="Q1746" s="231"/>
      <c r="R1746" s="381">
        <v>210136792.12999997</v>
      </c>
      <c r="S1746" s="381"/>
      <c r="T1746" s="381"/>
      <c r="U1746" s="381"/>
      <c r="V1746" s="381"/>
      <c r="W1746" s="381"/>
      <c r="X1746" s="381"/>
      <c r="Y1746" s="231"/>
      <c r="Z1746" s="231"/>
      <c r="AA1746" s="382">
        <v>1</v>
      </c>
      <c r="AB1746" s="382"/>
      <c r="AC1746" s="382"/>
      <c r="AD1746" s="382"/>
      <c r="AE1746" s="382"/>
      <c r="AF1746" s="382"/>
      <c r="AG1746" s="382"/>
      <c r="AH1746" s="231"/>
      <c r="AI1746" s="383">
        <v>1323</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658</v>
      </c>
      <c r="L1748" s="224"/>
      <c r="M1748" s="224"/>
      <c r="N1748" s="224"/>
      <c r="O1748" s="224"/>
      <c r="P1748" s="224"/>
      <c r="Q1748" s="224"/>
      <c r="R1748" s="225" t="s">
        <v>316</v>
      </c>
      <c r="S1748" s="226"/>
      <c r="T1748" s="226"/>
      <c r="U1748" s="226"/>
      <c r="V1748" s="226"/>
      <c r="W1748" s="226"/>
      <c r="X1748" s="226"/>
      <c r="Y1748" s="224"/>
      <c r="Z1748" s="224"/>
      <c r="AA1748" s="226" t="s">
        <v>537</v>
      </c>
      <c r="AB1748" s="226"/>
      <c r="AC1748" s="226"/>
      <c r="AD1748" s="226"/>
      <c r="AE1748" s="226"/>
      <c r="AF1748" s="226"/>
      <c r="AG1748" s="226"/>
      <c r="AH1748" s="224"/>
      <c r="AI1748" s="227" t="s">
        <v>346</v>
      </c>
      <c r="AJ1748" s="226"/>
      <c r="AK1748" s="226"/>
      <c r="AL1748" s="226"/>
      <c r="AM1748" s="226"/>
      <c r="AN1748" s="226"/>
      <c r="AO1748" s="226"/>
      <c r="AP1748" s="224"/>
      <c r="AQ1748" s="224"/>
      <c r="AR1748" s="226" t="s">
        <v>538</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611</v>
      </c>
      <c r="L1749" s="8"/>
      <c r="M1749" s="8"/>
      <c r="N1749" s="8"/>
      <c r="O1749" s="8"/>
      <c r="P1749" s="8"/>
      <c r="Q1749" s="8"/>
      <c r="R1749" s="327">
        <v>86312197.590000078</v>
      </c>
      <c r="S1749" s="327"/>
      <c r="T1749" s="327"/>
      <c r="U1749" s="327"/>
      <c r="V1749" s="327"/>
      <c r="W1749" s="327"/>
      <c r="X1749" s="327"/>
      <c r="Y1749" s="8"/>
      <c r="Z1749" s="8"/>
      <c r="AA1749" s="379">
        <v>0.41074291043999317</v>
      </c>
      <c r="AB1749" s="379"/>
      <c r="AC1749" s="379"/>
      <c r="AD1749" s="379"/>
      <c r="AE1749" s="379"/>
      <c r="AF1749" s="379"/>
      <c r="AG1749" s="379"/>
      <c r="AH1749" s="8"/>
      <c r="AI1749" s="380">
        <v>566</v>
      </c>
      <c r="AJ1749" s="380"/>
      <c r="AK1749" s="380"/>
      <c r="AL1749" s="380"/>
      <c r="AM1749" s="380"/>
      <c r="AN1749" s="380"/>
      <c r="AO1749" s="380"/>
      <c r="AP1749" s="8"/>
      <c r="AQ1749" s="8"/>
      <c r="AR1749" s="379">
        <v>0.42781557067271353</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412</v>
      </c>
      <c r="L1750" s="8"/>
      <c r="M1750" s="8"/>
      <c r="N1750" s="8"/>
      <c r="O1750" s="8"/>
      <c r="P1750" s="8"/>
      <c r="Q1750" s="8"/>
      <c r="R1750" s="327">
        <v>123824594.53999999</v>
      </c>
      <c r="S1750" s="327"/>
      <c r="T1750" s="327"/>
      <c r="U1750" s="327"/>
      <c r="V1750" s="327"/>
      <c r="W1750" s="327"/>
      <c r="X1750" s="327"/>
      <c r="Y1750" s="8"/>
      <c r="Z1750" s="8"/>
      <c r="AA1750" s="379">
        <v>0.58925708956000689</v>
      </c>
      <c r="AB1750" s="379"/>
      <c r="AC1750" s="379"/>
      <c r="AD1750" s="379"/>
      <c r="AE1750" s="379"/>
      <c r="AF1750" s="379"/>
      <c r="AG1750" s="379"/>
      <c r="AH1750" s="8"/>
      <c r="AI1750" s="380">
        <v>757</v>
      </c>
      <c r="AJ1750" s="380"/>
      <c r="AK1750" s="380"/>
      <c r="AL1750" s="380"/>
      <c r="AM1750" s="380"/>
      <c r="AN1750" s="380"/>
      <c r="AO1750" s="380"/>
      <c r="AP1750" s="8"/>
      <c r="AQ1750" s="8"/>
      <c r="AR1750" s="379">
        <v>0.57218442932728653</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60</v>
      </c>
      <c r="L1751" s="231"/>
      <c r="M1751" s="231"/>
      <c r="N1751" s="231"/>
      <c r="O1751" s="231"/>
      <c r="P1751" s="231"/>
      <c r="Q1751" s="231"/>
      <c r="R1751" s="381">
        <v>210136792.13000005</v>
      </c>
      <c r="S1751" s="381"/>
      <c r="T1751" s="381"/>
      <c r="U1751" s="381"/>
      <c r="V1751" s="381"/>
      <c r="W1751" s="381"/>
      <c r="X1751" s="381"/>
      <c r="Y1751" s="231"/>
      <c r="Z1751" s="231"/>
      <c r="AA1751" s="382">
        <v>1</v>
      </c>
      <c r="AB1751" s="382"/>
      <c r="AC1751" s="382"/>
      <c r="AD1751" s="382"/>
      <c r="AE1751" s="382"/>
      <c r="AF1751" s="382"/>
      <c r="AG1751" s="382"/>
      <c r="AH1751" s="231"/>
      <c r="AI1751" s="383">
        <v>1323</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344</v>
      </c>
      <c r="V1753" s="8"/>
      <c r="W1753" s="8"/>
      <c r="X1753" s="8"/>
      <c r="Y1753" s="8"/>
      <c r="Z1753" s="8"/>
      <c r="AA1753" s="8"/>
      <c r="AB1753" s="8"/>
      <c r="AC1753" s="8"/>
      <c r="AD1753" s="8"/>
      <c r="AE1753" s="8"/>
      <c r="AF1753" s="8"/>
      <c r="AG1753" s="8"/>
      <c r="AH1753" s="8"/>
      <c r="AI1753" s="8"/>
      <c r="AJ1753" s="8"/>
      <c r="AK1753" s="390" t="s">
        <v>659</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345</v>
      </c>
      <c r="V1754" s="8"/>
      <c r="W1754" s="8"/>
      <c r="X1754" s="8"/>
      <c r="Y1754" s="8"/>
      <c r="Z1754" s="8"/>
      <c r="AA1754" s="8"/>
      <c r="AB1754" s="8"/>
      <c r="AC1754" s="8"/>
      <c r="AD1754" s="8"/>
      <c r="AE1754" s="8"/>
      <c r="AF1754" s="8"/>
      <c r="AG1754" s="8"/>
      <c r="AH1754" s="8"/>
      <c r="AI1754" s="8"/>
      <c r="AJ1754" s="8"/>
      <c r="AK1754" s="327">
        <v>210136792.13000003</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346</v>
      </c>
      <c r="V1755" s="8"/>
      <c r="W1755" s="8"/>
      <c r="X1755" s="8"/>
      <c r="Y1755" s="8"/>
      <c r="Z1755" s="8"/>
      <c r="AA1755" s="8"/>
      <c r="AB1755" s="8"/>
      <c r="AC1755" s="8"/>
      <c r="AD1755" s="8"/>
      <c r="AE1755" s="8"/>
      <c r="AF1755" s="8"/>
      <c r="AG1755" s="8"/>
      <c r="AH1755" s="8"/>
      <c r="AI1755" s="8"/>
      <c r="AJ1755" s="8"/>
      <c r="AK1755" s="380">
        <v>1323</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347</v>
      </c>
      <c r="V1756" s="8"/>
      <c r="W1756" s="8"/>
      <c r="X1756" s="8"/>
      <c r="Y1756" s="8"/>
      <c r="Z1756" s="8"/>
      <c r="AA1756" s="8"/>
      <c r="AB1756" s="8"/>
      <c r="AC1756" s="8"/>
      <c r="AD1756" s="8"/>
      <c r="AE1756" s="8"/>
      <c r="AF1756" s="8"/>
      <c r="AG1756" s="8"/>
      <c r="AH1756" s="8"/>
      <c r="AI1756" s="8"/>
      <c r="AJ1756" s="8"/>
      <c r="AK1756" s="327">
        <v>158833.55414210129</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348</v>
      </c>
      <c r="V1757" s="8"/>
      <c r="W1757" s="8"/>
      <c r="X1757" s="8"/>
      <c r="Y1757" s="8"/>
      <c r="Z1757" s="8"/>
      <c r="AA1757" s="8"/>
      <c r="AB1757" s="8"/>
      <c r="AC1757" s="8"/>
      <c r="AD1757" s="8"/>
      <c r="AE1757" s="8"/>
      <c r="AF1757" s="8"/>
      <c r="AG1757" s="8"/>
      <c r="AH1757" s="8"/>
      <c r="AI1757" s="8"/>
      <c r="AJ1757" s="8"/>
      <c r="AK1757" s="327">
        <v>829923.43</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349</v>
      </c>
      <c r="V1758" s="8"/>
      <c r="W1758" s="8"/>
      <c r="X1758" s="8"/>
      <c r="Y1758" s="8"/>
      <c r="Z1758" s="8"/>
      <c r="AA1758" s="8"/>
      <c r="AB1758" s="8"/>
      <c r="AC1758" s="8"/>
      <c r="AD1758" s="8"/>
      <c r="AE1758" s="8"/>
      <c r="AF1758" s="8"/>
      <c r="AG1758" s="8"/>
      <c r="AH1758" s="8"/>
      <c r="AI1758" s="8"/>
      <c r="AJ1758" s="8"/>
      <c r="AK1758" s="379">
        <v>4.3098941057104934E-2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350</v>
      </c>
      <c r="V1759" s="8"/>
      <c r="W1759" s="8"/>
      <c r="X1759" s="151"/>
      <c r="Y1759" s="8"/>
      <c r="Z1759" s="8"/>
      <c r="AA1759" s="8"/>
      <c r="AB1759" s="8"/>
      <c r="AC1759" s="8"/>
      <c r="AD1759" s="8"/>
      <c r="AE1759" s="8"/>
      <c r="AF1759" s="8"/>
      <c r="AG1759" s="8"/>
      <c r="AH1759" s="8"/>
      <c r="AI1759" s="8"/>
      <c r="AJ1759" s="8"/>
      <c r="AK1759" s="379">
        <v>4.2836524433732877E-2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351</v>
      </c>
      <c r="V1760" s="151"/>
      <c r="W1760" s="8"/>
      <c r="X1760" s="151"/>
      <c r="Y1760" s="8"/>
      <c r="Z1760" s="8"/>
      <c r="AA1760" s="8"/>
      <c r="AB1760" s="8"/>
      <c r="AC1760" s="8"/>
      <c r="AD1760" s="8"/>
      <c r="AE1760" s="8"/>
      <c r="AF1760" s="8"/>
      <c r="AG1760" s="8"/>
      <c r="AH1760" s="8"/>
      <c r="AI1760" s="8"/>
      <c r="AJ1760" s="8"/>
      <c r="AK1760" s="393">
        <v>2.6622604779508285</v>
      </c>
      <c r="AL1760" s="393"/>
      <c r="AM1760" s="393"/>
      <c r="AN1760" s="393"/>
      <c r="AO1760" s="393"/>
      <c r="AP1760" s="393"/>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352</v>
      </c>
      <c r="V1761" s="151"/>
      <c r="W1761" s="8"/>
      <c r="X1761" s="151"/>
      <c r="Y1761" s="8"/>
      <c r="Z1761" s="8"/>
      <c r="AA1761" s="8"/>
      <c r="AB1761" s="8"/>
      <c r="AC1761" s="8"/>
      <c r="AD1761" s="8"/>
      <c r="AE1761" s="8"/>
      <c r="AF1761" s="8"/>
      <c r="AG1761" s="8"/>
      <c r="AH1761" s="8"/>
      <c r="AI1761" s="8"/>
      <c r="AJ1761" s="8"/>
      <c r="AK1761" s="393">
        <v>23.761939738342154</v>
      </c>
      <c r="AL1761" s="393"/>
      <c r="AM1761" s="393"/>
      <c r="AN1761" s="393"/>
      <c r="AO1761" s="393"/>
      <c r="AP1761" s="393"/>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343</v>
      </c>
      <c r="V1762" s="239"/>
      <c r="W1762" s="239"/>
      <c r="X1762" s="239"/>
      <c r="Y1762" s="239"/>
      <c r="Z1762" s="239"/>
      <c r="AA1762" s="239"/>
      <c r="AB1762" s="239"/>
      <c r="AC1762" s="239"/>
      <c r="AD1762" s="239"/>
      <c r="AE1762" s="239"/>
      <c r="AF1762" s="239"/>
      <c r="AG1762" s="239"/>
      <c r="AH1762" s="239"/>
      <c r="AI1762" s="239"/>
      <c r="AJ1762" s="239"/>
      <c r="AK1762" s="393">
        <v>0</v>
      </c>
      <c r="AL1762" s="393"/>
      <c r="AM1762" s="393"/>
      <c r="AN1762" s="393"/>
      <c r="AO1762" s="393"/>
      <c r="AP1762" s="393"/>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353</v>
      </c>
      <c r="V1763" s="237"/>
      <c r="W1763" s="8"/>
      <c r="X1763" s="237"/>
      <c r="Y1763" s="8"/>
      <c r="Z1763" s="8"/>
      <c r="AA1763" s="8"/>
      <c r="AB1763" s="8"/>
      <c r="AC1763" s="8"/>
      <c r="AD1763" s="8"/>
      <c r="AE1763" s="8"/>
      <c r="AF1763" s="8"/>
      <c r="AG1763" s="8"/>
      <c r="AH1763" s="8"/>
      <c r="AI1763" s="8"/>
      <c r="AJ1763" s="8"/>
      <c r="AK1763" s="327">
        <v>11764581.699999997</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354</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355</v>
      </c>
      <c r="V1765" s="237"/>
      <c r="W1765" s="8"/>
      <c r="X1765" s="237"/>
      <c r="Y1765" s="8"/>
      <c r="Z1765" s="8"/>
      <c r="AA1765" s="8"/>
      <c r="AB1765" s="8"/>
      <c r="AC1765" s="8"/>
      <c r="AD1765" s="237"/>
      <c r="AE1765" s="237"/>
      <c r="AF1765" s="237"/>
      <c r="AG1765" s="237"/>
      <c r="AH1765" s="237"/>
      <c r="AI1765" s="237"/>
      <c r="AJ1765" s="8"/>
      <c r="AK1765" s="379">
        <v>0.6712049483797351</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ustomHeight="1">
      <c r="A1768" s="212"/>
      <c r="B1768" s="212"/>
      <c r="C1768" s="212"/>
      <c r="D1768" s="212"/>
      <c r="E1768" s="1"/>
      <c r="BK1768" s="212"/>
      <c r="BL1768" s="212"/>
      <c r="BM1768" s="212"/>
      <c r="BN1768" s="212"/>
      <c r="BO1768" s="212"/>
    </row>
    <row r="1769" spans="1:67">
      <c r="A1769" s="212"/>
      <c r="B1769" s="212"/>
      <c r="C1769" s="212"/>
      <c r="D1769" s="212"/>
      <c r="E1769" s="212"/>
      <c r="BK1769" s="212"/>
      <c r="BL1769" s="212"/>
      <c r="BM1769" s="212"/>
      <c r="BN1769" s="212"/>
      <c r="BO1769" s="212"/>
    </row>
    <row r="1770" spans="1:67">
      <c r="A1770" s="212"/>
      <c r="B1770" s="212"/>
      <c r="C1770" s="212"/>
      <c r="D1770" s="212"/>
      <c r="E1770" s="212"/>
      <c r="BK1770" s="212"/>
      <c r="BL1770" s="212"/>
      <c r="BM1770" s="212"/>
      <c r="BN1770" s="212"/>
      <c r="BO1770" s="212"/>
    </row>
    <row r="1771" spans="1:67" ht="13.5" customHeight="1">
      <c r="A1771" s="212"/>
      <c r="B1771" s="212"/>
      <c r="C1771" s="212"/>
      <c r="D1771" s="212"/>
      <c r="E1771" s="212"/>
      <c r="BK1771" s="212"/>
      <c r="BL1771" s="212"/>
      <c r="BM1771" s="212"/>
      <c r="BN1771" s="212"/>
      <c r="BO1771" s="212"/>
    </row>
    <row r="1772" spans="1:67" ht="12.75" customHeight="1">
      <c r="A1772" s="212"/>
      <c r="B1772" s="212"/>
      <c r="C1772" s="212"/>
      <c r="D1772" s="212"/>
      <c r="E1772" s="212"/>
      <c r="BK1772" s="212"/>
      <c r="BL1772" s="212"/>
      <c r="BM1772" s="212"/>
      <c r="BN1772" s="212"/>
      <c r="BO1772" s="212"/>
    </row>
    <row r="1773" spans="1:67" ht="12.75" customHeight="1">
      <c r="A1773" s="212"/>
      <c r="B1773" s="212"/>
      <c r="C1773" s="212"/>
      <c r="D1773" s="212"/>
      <c r="E1773" s="212"/>
      <c r="BK1773" s="212"/>
      <c r="BL1773" s="212"/>
      <c r="BM1773" s="212"/>
      <c r="BN1773" s="212"/>
      <c r="BO1773" s="212"/>
    </row>
    <row r="1774" spans="1:67" ht="12.75" customHeight="1">
      <c r="A1774" s="212"/>
      <c r="B1774" s="212"/>
      <c r="C1774" s="212"/>
      <c r="D1774" s="212"/>
      <c r="E1774" s="212"/>
      <c r="AF1774" s="244" t="s">
        <v>356</v>
      </c>
      <c r="BK1774" s="212"/>
      <c r="BL1774" s="212"/>
      <c r="BM1774" s="212"/>
      <c r="BN1774" s="212"/>
      <c r="BO1774" s="212"/>
    </row>
    <row r="1775" spans="1:67" ht="12.75" customHeight="1">
      <c r="A1775" s="212"/>
      <c r="B1775" s="212"/>
      <c r="C1775" s="212"/>
      <c r="D1775" s="212"/>
      <c r="E1775" s="212"/>
      <c r="BK1775" s="212"/>
      <c r="BL1775" s="212"/>
      <c r="BM1775" s="212"/>
      <c r="BN1775" s="212"/>
      <c r="BO1775" s="212"/>
    </row>
    <row r="1776" spans="1:67" ht="12.75" customHeight="1">
      <c r="A1776" s="212"/>
      <c r="B1776" s="212"/>
      <c r="C1776" s="212"/>
      <c r="D1776" s="212"/>
      <c r="E1776" s="212"/>
      <c r="BK1776" s="212"/>
      <c r="BL1776" s="212"/>
      <c r="BM1776" s="212"/>
      <c r="BN1776" s="212"/>
      <c r="BO1776" s="212"/>
    </row>
    <row r="1777" spans="1:67" ht="12.75" customHeight="1">
      <c r="A1777" s="212"/>
      <c r="B1777" s="212"/>
      <c r="C1777" s="212"/>
      <c r="D1777" s="212"/>
      <c r="E1777" s="212"/>
      <c r="BK1777" s="212"/>
      <c r="BL1777" s="212"/>
      <c r="BM1777" s="212"/>
      <c r="BN1777" s="212"/>
      <c r="BO1777" s="212"/>
    </row>
    <row r="1778" spans="1:67" ht="12.75" customHeight="1">
      <c r="A1778" s="212"/>
      <c r="B1778" s="212"/>
      <c r="C1778" s="212"/>
      <c r="D1778" s="212"/>
      <c r="E1778" s="212"/>
      <c r="BK1778" s="212"/>
      <c r="BL1778" s="212"/>
      <c r="BM1778" s="212"/>
      <c r="BN1778" s="212"/>
      <c r="BO1778" s="212"/>
    </row>
    <row r="1779" spans="1:67" ht="12.75" customHeight="1">
      <c r="A1779" s="212"/>
      <c r="B1779" s="212"/>
      <c r="C1779" s="212"/>
      <c r="D1779" s="212"/>
      <c r="E1779" s="212"/>
      <c r="R1779" s="391" t="s">
        <v>357</v>
      </c>
      <c r="S1779" s="392"/>
      <c r="T1779" s="392"/>
      <c r="U1779" s="392"/>
      <c r="V1779" s="392"/>
      <c r="W1779" s="392"/>
      <c r="X1779" s="392"/>
      <c r="Y1779" s="392"/>
      <c r="Z1779" s="392"/>
      <c r="AA1779" s="392"/>
      <c r="AB1779" s="392"/>
      <c r="AC1779" s="392"/>
      <c r="AD1779" s="392"/>
      <c r="AE1779" s="392"/>
      <c r="AF1779" s="392"/>
      <c r="AG1779" s="392"/>
      <c r="AH1779" s="392"/>
      <c r="AI1779" s="392"/>
      <c r="AJ1779" s="392"/>
      <c r="AK1779" s="392"/>
      <c r="AL1779" s="392"/>
      <c r="AM1779" s="392"/>
      <c r="AN1779" s="392"/>
      <c r="AO1779" s="392"/>
      <c r="AP1779" s="392"/>
      <c r="AQ1779" s="392"/>
      <c r="AR1779" s="392"/>
      <c r="AS1779" s="392"/>
      <c r="AT1779" s="392"/>
      <c r="AU1779" s="392"/>
      <c r="AV1779" s="392"/>
      <c r="AW1779" s="392"/>
      <c r="AX1779" s="392"/>
      <c r="BK1779" s="212"/>
      <c r="BL1779" s="212"/>
      <c r="BM1779" s="212"/>
      <c r="BN1779" s="212"/>
      <c r="BO1779" s="212"/>
    </row>
    <row r="1780" spans="1:67" ht="12.75" customHeight="1">
      <c r="A1780" s="212"/>
      <c r="B1780" s="212"/>
      <c r="C1780" s="212"/>
      <c r="D1780" s="212"/>
      <c r="E1780" s="212"/>
      <c r="R1780" s="392"/>
      <c r="S1780" s="392"/>
      <c r="T1780" s="392"/>
      <c r="U1780" s="392"/>
      <c r="V1780" s="392"/>
      <c r="W1780" s="392"/>
      <c r="X1780" s="392"/>
      <c r="Y1780" s="392"/>
      <c r="Z1780" s="392"/>
      <c r="AA1780" s="392"/>
      <c r="AB1780" s="392"/>
      <c r="AC1780" s="392"/>
      <c r="AD1780" s="392"/>
      <c r="AE1780" s="392"/>
      <c r="AF1780" s="392"/>
      <c r="AG1780" s="392"/>
      <c r="AH1780" s="392"/>
      <c r="AI1780" s="392"/>
      <c r="AJ1780" s="392"/>
      <c r="AK1780" s="392"/>
      <c r="AL1780" s="392"/>
      <c r="AM1780" s="392"/>
      <c r="AN1780" s="392"/>
      <c r="AO1780" s="392"/>
      <c r="AP1780" s="392"/>
      <c r="AQ1780" s="392"/>
      <c r="AR1780" s="392"/>
      <c r="AS1780" s="392"/>
      <c r="AT1780" s="392"/>
      <c r="AU1780" s="392"/>
      <c r="AV1780" s="392"/>
      <c r="AW1780" s="392"/>
      <c r="AX1780" s="392"/>
      <c r="BK1780" s="212"/>
      <c r="BL1780" s="212"/>
      <c r="BM1780" s="212"/>
      <c r="BN1780" s="212"/>
      <c r="BO1780" s="212"/>
    </row>
    <row r="1781" spans="1:67" ht="12.75" customHeight="1">
      <c r="A1781" s="212"/>
      <c r="B1781" s="212"/>
      <c r="C1781" s="212"/>
      <c r="D1781" s="212"/>
      <c r="E1781" s="212"/>
      <c r="R1781" s="392"/>
      <c r="S1781" s="392"/>
      <c r="T1781" s="392"/>
      <c r="U1781" s="392"/>
      <c r="V1781" s="392"/>
      <c r="W1781" s="392"/>
      <c r="X1781" s="392"/>
      <c r="Y1781" s="392"/>
      <c r="Z1781" s="392"/>
      <c r="AA1781" s="392"/>
      <c r="AB1781" s="392"/>
      <c r="AC1781" s="392"/>
      <c r="AD1781" s="392"/>
      <c r="AE1781" s="392"/>
      <c r="AF1781" s="392"/>
      <c r="AG1781" s="392"/>
      <c r="AH1781" s="392"/>
      <c r="AI1781" s="392"/>
      <c r="AJ1781" s="392"/>
      <c r="AK1781" s="392"/>
      <c r="AL1781" s="392"/>
      <c r="AM1781" s="392"/>
      <c r="AN1781" s="392"/>
      <c r="AO1781" s="392"/>
      <c r="AP1781" s="392"/>
      <c r="AQ1781" s="392"/>
      <c r="AR1781" s="392"/>
      <c r="AS1781" s="392"/>
      <c r="AT1781" s="392"/>
      <c r="AU1781" s="392"/>
      <c r="AV1781" s="392"/>
      <c r="AW1781" s="392"/>
      <c r="AX1781" s="392"/>
      <c r="BK1781" s="212"/>
      <c r="BL1781" s="212"/>
      <c r="BM1781" s="212"/>
      <c r="BN1781" s="212"/>
      <c r="BO1781" s="212"/>
    </row>
    <row r="1782" spans="1:67" ht="12.75" customHeight="1">
      <c r="A1782" s="212"/>
      <c r="B1782" s="212"/>
      <c r="C1782" s="212"/>
      <c r="D1782" s="212"/>
      <c r="E1782" s="212"/>
      <c r="R1782" s="392"/>
      <c r="S1782" s="392"/>
      <c r="T1782" s="392"/>
      <c r="U1782" s="392"/>
      <c r="V1782" s="392"/>
      <c r="W1782" s="392"/>
      <c r="X1782" s="392"/>
      <c r="Y1782" s="392"/>
      <c r="Z1782" s="392"/>
      <c r="AA1782" s="392"/>
      <c r="AB1782" s="392"/>
      <c r="AC1782" s="392"/>
      <c r="AD1782" s="392"/>
      <c r="AE1782" s="392"/>
      <c r="AF1782" s="392"/>
      <c r="AG1782" s="392"/>
      <c r="AH1782" s="392"/>
      <c r="AI1782" s="392"/>
      <c r="AJ1782" s="392"/>
      <c r="AK1782" s="392"/>
      <c r="AL1782" s="392"/>
      <c r="AM1782" s="392"/>
      <c r="AN1782" s="392"/>
      <c r="AO1782" s="392"/>
      <c r="AP1782" s="392"/>
      <c r="AQ1782" s="392"/>
      <c r="AR1782" s="392"/>
      <c r="AS1782" s="392"/>
      <c r="AT1782" s="392"/>
      <c r="AU1782" s="392"/>
      <c r="AV1782" s="392"/>
      <c r="AW1782" s="392"/>
      <c r="AX1782" s="392"/>
      <c r="BK1782" s="212"/>
      <c r="BL1782" s="212"/>
      <c r="BM1782" s="212"/>
      <c r="BN1782" s="212"/>
      <c r="BO1782" s="212"/>
    </row>
    <row r="1783" spans="1:67" ht="12.75" customHeight="1">
      <c r="A1783" s="212"/>
      <c r="B1783" s="212"/>
      <c r="C1783" s="212"/>
      <c r="D1783" s="212"/>
      <c r="E1783" s="212"/>
      <c r="R1783" s="392"/>
      <c r="S1783" s="392"/>
      <c r="T1783" s="392"/>
      <c r="U1783" s="392"/>
      <c r="V1783" s="392"/>
      <c r="W1783" s="392"/>
      <c r="X1783" s="392"/>
      <c r="Y1783" s="392"/>
      <c r="Z1783" s="392"/>
      <c r="AA1783" s="392"/>
      <c r="AB1783" s="392"/>
      <c r="AC1783" s="392"/>
      <c r="AD1783" s="392"/>
      <c r="AE1783" s="392"/>
      <c r="AF1783" s="392"/>
      <c r="AG1783" s="392"/>
      <c r="AH1783" s="392"/>
      <c r="AI1783" s="392"/>
      <c r="AJ1783" s="392"/>
      <c r="AK1783" s="392"/>
      <c r="AL1783" s="392"/>
      <c r="AM1783" s="392"/>
      <c r="AN1783" s="392"/>
      <c r="AO1783" s="392"/>
      <c r="AP1783" s="392"/>
      <c r="AQ1783" s="392"/>
      <c r="AR1783" s="392"/>
      <c r="AS1783" s="392"/>
      <c r="AT1783" s="392"/>
      <c r="AU1783" s="392"/>
      <c r="AV1783" s="392"/>
      <c r="AW1783" s="392"/>
      <c r="AX1783" s="392"/>
      <c r="BK1783" s="212"/>
      <c r="BL1783" s="212"/>
      <c r="BM1783" s="212"/>
      <c r="BN1783" s="212"/>
      <c r="BO1783" s="212"/>
    </row>
    <row r="1784" spans="1:67" ht="12.75" customHeight="1">
      <c r="A1784" s="212"/>
      <c r="B1784" s="212"/>
      <c r="C1784" s="212"/>
      <c r="D1784" s="212"/>
      <c r="E1784" s="212"/>
      <c r="R1784" s="392"/>
      <c r="S1784" s="392"/>
      <c r="T1784" s="392"/>
      <c r="U1784" s="392"/>
      <c r="V1784" s="392"/>
      <c r="W1784" s="392"/>
      <c r="X1784" s="392"/>
      <c r="Y1784" s="392"/>
      <c r="Z1784" s="392"/>
      <c r="AA1784" s="392"/>
      <c r="AB1784" s="392"/>
      <c r="AC1784" s="392"/>
      <c r="AD1784" s="392"/>
      <c r="AE1784" s="392"/>
      <c r="AF1784" s="392"/>
      <c r="AG1784" s="392"/>
      <c r="AH1784" s="392"/>
      <c r="AI1784" s="392"/>
      <c r="AJ1784" s="392"/>
      <c r="AK1784" s="392"/>
      <c r="AL1784" s="392"/>
      <c r="AM1784" s="392"/>
      <c r="AN1784" s="392"/>
      <c r="AO1784" s="392"/>
      <c r="AP1784" s="392"/>
      <c r="AQ1784" s="392"/>
      <c r="AR1784" s="392"/>
      <c r="AS1784" s="392"/>
      <c r="AT1784" s="392"/>
      <c r="AU1784" s="392"/>
      <c r="AV1784" s="392"/>
      <c r="AW1784" s="392"/>
      <c r="AX1784" s="392"/>
      <c r="BK1784" s="212"/>
      <c r="BL1784" s="212"/>
      <c r="BM1784" s="212"/>
      <c r="BN1784" s="212"/>
      <c r="BO1784" s="212"/>
    </row>
    <row r="1785" spans="1:67" ht="12.75" customHeight="1">
      <c r="A1785" s="212"/>
      <c r="B1785" s="212"/>
      <c r="C1785" s="212"/>
      <c r="D1785" s="212"/>
      <c r="E1785" s="212"/>
      <c r="R1785" s="392"/>
      <c r="S1785" s="392"/>
      <c r="T1785" s="392"/>
      <c r="U1785" s="392"/>
      <c r="V1785" s="392"/>
      <c r="W1785" s="392"/>
      <c r="X1785" s="392"/>
      <c r="Y1785" s="392"/>
      <c r="Z1785" s="392"/>
      <c r="AA1785" s="392"/>
      <c r="AB1785" s="392"/>
      <c r="AC1785" s="392"/>
      <c r="AD1785" s="392"/>
      <c r="AE1785" s="392"/>
      <c r="AF1785" s="392"/>
      <c r="AG1785" s="392"/>
      <c r="AH1785" s="392"/>
      <c r="AI1785" s="392"/>
      <c r="AJ1785" s="392"/>
      <c r="AK1785" s="392"/>
      <c r="AL1785" s="392"/>
      <c r="AM1785" s="392"/>
      <c r="AN1785" s="392"/>
      <c r="AO1785" s="392"/>
      <c r="AP1785" s="392"/>
      <c r="AQ1785" s="392"/>
      <c r="AR1785" s="392"/>
      <c r="AS1785" s="392"/>
      <c r="AT1785" s="392"/>
      <c r="AU1785" s="392"/>
      <c r="AV1785" s="392"/>
      <c r="AW1785" s="392"/>
      <c r="AX1785" s="392"/>
      <c r="BK1785" s="212"/>
      <c r="BL1785" s="212"/>
      <c r="BM1785" s="212"/>
      <c r="BN1785" s="212"/>
      <c r="BO1785" s="212"/>
    </row>
    <row r="1786" spans="1:67" ht="12.75" customHeight="1">
      <c r="A1786" s="212"/>
      <c r="B1786" s="212"/>
      <c r="C1786" s="212"/>
      <c r="D1786" s="212"/>
      <c r="E1786" s="212"/>
      <c r="R1786" s="392"/>
      <c r="S1786" s="392"/>
      <c r="T1786" s="392"/>
      <c r="U1786" s="392"/>
      <c r="V1786" s="392"/>
      <c r="W1786" s="392"/>
      <c r="X1786" s="392"/>
      <c r="Y1786" s="392"/>
      <c r="Z1786" s="392"/>
      <c r="AA1786" s="392"/>
      <c r="AB1786" s="392"/>
      <c r="AC1786" s="392"/>
      <c r="AD1786" s="392"/>
      <c r="AE1786" s="392"/>
      <c r="AF1786" s="392"/>
      <c r="AG1786" s="392"/>
      <c r="AH1786" s="392"/>
      <c r="AI1786" s="392"/>
      <c r="AJ1786" s="392"/>
      <c r="AK1786" s="392"/>
      <c r="AL1786" s="392"/>
      <c r="AM1786" s="392"/>
      <c r="AN1786" s="392"/>
      <c r="AO1786" s="392"/>
      <c r="AP1786" s="392"/>
      <c r="AQ1786" s="392"/>
      <c r="AR1786" s="392"/>
      <c r="AS1786" s="392"/>
      <c r="AT1786" s="392"/>
      <c r="AU1786" s="392"/>
      <c r="AV1786" s="392"/>
      <c r="AW1786" s="392"/>
      <c r="AX1786" s="392"/>
      <c r="BK1786" s="212"/>
      <c r="BL1786" s="212"/>
      <c r="BM1786" s="212"/>
      <c r="BN1786" s="212"/>
      <c r="BO1786" s="212"/>
    </row>
    <row r="1787" spans="1:67" ht="12.75" customHeight="1">
      <c r="A1787" s="212"/>
      <c r="B1787" s="212"/>
      <c r="C1787" s="212"/>
      <c r="D1787" s="212"/>
      <c r="E1787" s="212"/>
      <c r="R1787" s="392"/>
      <c r="S1787" s="392"/>
      <c r="T1787" s="392"/>
      <c r="U1787" s="392"/>
      <c r="V1787" s="392"/>
      <c r="W1787" s="392"/>
      <c r="X1787" s="392"/>
      <c r="Y1787" s="392"/>
      <c r="Z1787" s="392"/>
      <c r="AA1787" s="392"/>
      <c r="AB1787" s="392"/>
      <c r="AC1787" s="392"/>
      <c r="AD1787" s="392"/>
      <c r="AE1787" s="392"/>
      <c r="AF1787" s="392"/>
      <c r="AG1787" s="392"/>
      <c r="AH1787" s="392"/>
      <c r="AI1787" s="392"/>
      <c r="AJ1787" s="392"/>
      <c r="AK1787" s="392"/>
      <c r="AL1787" s="392"/>
      <c r="AM1787" s="392"/>
      <c r="AN1787" s="392"/>
      <c r="AO1787" s="392"/>
      <c r="AP1787" s="392"/>
      <c r="AQ1787" s="392"/>
      <c r="AR1787" s="392"/>
      <c r="AS1787" s="392"/>
      <c r="AT1787" s="392"/>
      <c r="AU1787" s="392"/>
      <c r="AV1787" s="392"/>
      <c r="AW1787" s="392"/>
      <c r="AX1787" s="392"/>
      <c r="BK1787" s="212"/>
      <c r="BL1787" s="212"/>
      <c r="BM1787" s="212"/>
      <c r="BN1787" s="212"/>
      <c r="BO1787" s="212"/>
    </row>
    <row r="1788" spans="1:67" ht="12.75" customHeight="1">
      <c r="A1788" s="212"/>
      <c r="B1788" s="212"/>
      <c r="C1788" s="212"/>
      <c r="D1788" s="212"/>
      <c r="E1788" s="212"/>
      <c r="R1788" s="392"/>
      <c r="S1788" s="392"/>
      <c r="T1788" s="392"/>
      <c r="U1788" s="392"/>
      <c r="V1788" s="392"/>
      <c r="W1788" s="392"/>
      <c r="X1788" s="392"/>
      <c r="Y1788" s="392"/>
      <c r="Z1788" s="392"/>
      <c r="AA1788" s="392"/>
      <c r="AB1788" s="392"/>
      <c r="AC1788" s="392"/>
      <c r="AD1788" s="392"/>
      <c r="AE1788" s="392"/>
      <c r="AF1788" s="392"/>
      <c r="AG1788" s="392"/>
      <c r="AH1788" s="392"/>
      <c r="AI1788" s="392"/>
      <c r="AJ1788" s="392"/>
      <c r="AK1788" s="392"/>
      <c r="AL1788" s="392"/>
      <c r="AM1788" s="392"/>
      <c r="AN1788" s="392"/>
      <c r="AO1788" s="392"/>
      <c r="AP1788" s="392"/>
      <c r="AQ1788" s="392"/>
      <c r="AR1788" s="392"/>
      <c r="AS1788" s="392"/>
      <c r="AT1788" s="392"/>
      <c r="AU1788" s="392"/>
      <c r="AV1788" s="392"/>
      <c r="AW1788" s="392"/>
      <c r="AX1788" s="392"/>
      <c r="BK1788" s="212"/>
      <c r="BL1788" s="212"/>
      <c r="BM1788" s="212"/>
      <c r="BN1788" s="212"/>
      <c r="BO1788" s="212"/>
    </row>
    <row r="1789" spans="1:67" ht="12.75" customHeight="1">
      <c r="A1789" s="212"/>
      <c r="B1789" s="212"/>
      <c r="C1789" s="212"/>
      <c r="D1789" s="212"/>
      <c r="E1789" s="212"/>
      <c r="R1789" s="392"/>
      <c r="S1789" s="392"/>
      <c r="T1789" s="392"/>
      <c r="U1789" s="392"/>
      <c r="V1789" s="392"/>
      <c r="W1789" s="392"/>
      <c r="X1789" s="392"/>
      <c r="Y1789" s="392"/>
      <c r="Z1789" s="392"/>
      <c r="AA1789" s="392"/>
      <c r="AB1789" s="392"/>
      <c r="AC1789" s="392"/>
      <c r="AD1789" s="392"/>
      <c r="AE1789" s="392"/>
      <c r="AF1789" s="392"/>
      <c r="AG1789" s="392"/>
      <c r="AH1789" s="392"/>
      <c r="AI1789" s="392"/>
      <c r="AJ1789" s="392"/>
      <c r="AK1789" s="392"/>
      <c r="AL1789" s="392"/>
      <c r="AM1789" s="392"/>
      <c r="AN1789" s="392"/>
      <c r="AO1789" s="392"/>
      <c r="AP1789" s="392"/>
      <c r="AQ1789" s="392"/>
      <c r="AR1789" s="392"/>
      <c r="AS1789" s="392"/>
      <c r="AT1789" s="392"/>
      <c r="AU1789" s="392"/>
      <c r="AV1789" s="392"/>
      <c r="AW1789" s="392"/>
      <c r="AX1789" s="392"/>
      <c r="BK1789" s="212"/>
      <c r="BL1789" s="212"/>
      <c r="BM1789" s="212"/>
      <c r="BN1789" s="212"/>
      <c r="BO1789" s="212"/>
    </row>
    <row r="1790" spans="1:67" ht="12.75" customHeight="1">
      <c r="A1790" s="212"/>
      <c r="B1790" s="212"/>
      <c r="C1790" s="212"/>
      <c r="D1790" s="212"/>
      <c r="E1790" s="212"/>
      <c r="R1790" s="392"/>
      <c r="S1790" s="392"/>
      <c r="T1790" s="392"/>
      <c r="U1790" s="392"/>
      <c r="V1790" s="392"/>
      <c r="W1790" s="392"/>
      <c r="X1790" s="392"/>
      <c r="Y1790" s="392"/>
      <c r="Z1790" s="392"/>
      <c r="AA1790" s="392"/>
      <c r="AB1790" s="392"/>
      <c r="AC1790" s="392"/>
      <c r="AD1790" s="392"/>
      <c r="AE1790" s="392"/>
      <c r="AF1790" s="392"/>
      <c r="AG1790" s="392"/>
      <c r="AH1790" s="392"/>
      <c r="AI1790" s="392"/>
      <c r="AJ1790" s="392"/>
      <c r="AK1790" s="392"/>
      <c r="AL1790" s="392"/>
      <c r="AM1790" s="392"/>
      <c r="AN1790" s="392"/>
      <c r="AO1790" s="392"/>
      <c r="AP1790" s="392"/>
      <c r="AQ1790" s="392"/>
      <c r="AR1790" s="392"/>
      <c r="AS1790" s="392"/>
      <c r="AT1790" s="392"/>
      <c r="AU1790" s="392"/>
      <c r="AV1790" s="392"/>
      <c r="AW1790" s="392"/>
      <c r="AX1790" s="392"/>
      <c r="BK1790" s="212"/>
      <c r="BL1790" s="212"/>
      <c r="BM1790" s="212"/>
      <c r="BN1790" s="212"/>
      <c r="BO1790" s="212"/>
    </row>
    <row r="1791" spans="1:67" ht="12.75" customHeight="1">
      <c r="A1791" s="212"/>
      <c r="B1791" s="212"/>
      <c r="C1791" s="212"/>
      <c r="D1791" s="212"/>
      <c r="E1791" s="212"/>
      <c r="R1791" s="392"/>
      <c r="S1791" s="392"/>
      <c r="T1791" s="392"/>
      <c r="U1791" s="392"/>
      <c r="V1791" s="392"/>
      <c r="W1791" s="392"/>
      <c r="X1791" s="392"/>
      <c r="Y1791" s="392"/>
      <c r="Z1791" s="392"/>
      <c r="AA1791" s="392"/>
      <c r="AB1791" s="392"/>
      <c r="AC1791" s="392"/>
      <c r="AD1791" s="392"/>
      <c r="AE1791" s="392"/>
      <c r="AF1791" s="392"/>
      <c r="AG1791" s="392"/>
      <c r="AH1791" s="392"/>
      <c r="AI1791" s="392"/>
      <c r="AJ1791" s="392"/>
      <c r="AK1791" s="392"/>
      <c r="AL1791" s="392"/>
      <c r="AM1791" s="392"/>
      <c r="AN1791" s="392"/>
      <c r="AO1791" s="392"/>
      <c r="AP1791" s="392"/>
      <c r="AQ1791" s="392"/>
      <c r="AR1791" s="392"/>
      <c r="AS1791" s="392"/>
      <c r="AT1791" s="392"/>
      <c r="AU1791" s="392"/>
      <c r="AV1791" s="392"/>
      <c r="AW1791" s="392"/>
      <c r="AX1791" s="392"/>
      <c r="BK1791" s="212"/>
      <c r="BL1791" s="212"/>
      <c r="BM1791" s="212"/>
      <c r="BN1791" s="212"/>
      <c r="BO1791" s="212"/>
    </row>
    <row r="1792" spans="1:67" ht="12.75" customHeight="1">
      <c r="A1792" s="212"/>
      <c r="B1792" s="212"/>
      <c r="C1792" s="212"/>
      <c r="D1792" s="212"/>
      <c r="E1792" s="212"/>
      <c r="R1792" s="392"/>
      <c r="S1792" s="392"/>
      <c r="T1792" s="392"/>
      <c r="U1792" s="392"/>
      <c r="V1792" s="392"/>
      <c r="W1792" s="392"/>
      <c r="X1792" s="392"/>
      <c r="Y1792" s="392"/>
      <c r="Z1792" s="392"/>
      <c r="AA1792" s="392"/>
      <c r="AB1792" s="392"/>
      <c r="AC1792" s="392"/>
      <c r="AD1792" s="392"/>
      <c r="AE1792" s="392"/>
      <c r="AF1792" s="392"/>
      <c r="AG1792" s="392"/>
      <c r="AH1792" s="392"/>
      <c r="AI1792" s="392"/>
      <c r="AJ1792" s="392"/>
      <c r="AK1792" s="392"/>
      <c r="AL1792" s="392"/>
      <c r="AM1792" s="392"/>
      <c r="AN1792" s="392"/>
      <c r="AO1792" s="392"/>
      <c r="AP1792" s="392"/>
      <c r="AQ1792" s="392"/>
      <c r="AR1792" s="392"/>
      <c r="AS1792" s="392"/>
      <c r="AT1792" s="392"/>
      <c r="AU1792" s="392"/>
      <c r="AV1792" s="392"/>
      <c r="AW1792" s="392"/>
      <c r="AX1792" s="392"/>
      <c r="BK1792" s="212"/>
      <c r="BL1792" s="212"/>
      <c r="BM1792" s="212"/>
      <c r="BN1792" s="212"/>
      <c r="BO1792" s="212"/>
    </row>
    <row r="1793" spans="1:67" ht="12.75" customHeight="1">
      <c r="A1793" s="212"/>
      <c r="B1793" s="212"/>
      <c r="C1793" s="212"/>
      <c r="D1793" s="212"/>
      <c r="E1793" s="212"/>
      <c r="R1793" s="392"/>
      <c r="S1793" s="392"/>
      <c r="T1793" s="392"/>
      <c r="U1793" s="392"/>
      <c r="V1793" s="392"/>
      <c r="W1793" s="392"/>
      <c r="X1793" s="392"/>
      <c r="Y1793" s="392"/>
      <c r="Z1793" s="392"/>
      <c r="AA1793" s="392"/>
      <c r="AB1793" s="392"/>
      <c r="AC1793" s="392"/>
      <c r="AD1793" s="392"/>
      <c r="AE1793" s="392"/>
      <c r="AF1793" s="392"/>
      <c r="AG1793" s="392"/>
      <c r="AH1793" s="392"/>
      <c r="AI1793" s="392"/>
      <c r="AJ1793" s="392"/>
      <c r="AK1793" s="392"/>
      <c r="AL1793" s="392"/>
      <c r="AM1793" s="392"/>
      <c r="AN1793" s="392"/>
      <c r="AO1793" s="392"/>
      <c r="AP1793" s="392"/>
      <c r="AQ1793" s="392"/>
      <c r="AR1793" s="392"/>
      <c r="AS1793" s="392"/>
      <c r="AT1793" s="392"/>
      <c r="AU1793" s="392"/>
      <c r="AV1793" s="392"/>
      <c r="AW1793" s="392"/>
      <c r="AX1793" s="392"/>
      <c r="BK1793" s="212"/>
      <c r="BL1793" s="212"/>
      <c r="BM1793" s="212"/>
      <c r="BN1793" s="212"/>
      <c r="BO1793" s="212"/>
    </row>
    <row r="1794" spans="1:67" ht="12.75" customHeight="1">
      <c r="A1794" s="212"/>
      <c r="B1794" s="212"/>
      <c r="C1794" s="212"/>
      <c r="D1794" s="212"/>
      <c r="E1794" s="212"/>
      <c r="R1794" s="392"/>
      <c r="S1794" s="392"/>
      <c r="T1794" s="392"/>
      <c r="U1794" s="392"/>
      <c r="V1794" s="392"/>
      <c r="W1794" s="392"/>
      <c r="X1794" s="392"/>
      <c r="Y1794" s="392"/>
      <c r="Z1794" s="392"/>
      <c r="AA1794" s="392"/>
      <c r="AB1794" s="392"/>
      <c r="AC1794" s="392"/>
      <c r="AD1794" s="392"/>
      <c r="AE1794" s="392"/>
      <c r="AF1794" s="392"/>
      <c r="AG1794" s="392"/>
      <c r="AH1794" s="392"/>
      <c r="AI1794" s="392"/>
      <c r="AJ1794" s="392"/>
      <c r="AK1794" s="392"/>
      <c r="AL1794" s="392"/>
      <c r="AM1794" s="392"/>
      <c r="AN1794" s="392"/>
      <c r="AO1794" s="392"/>
      <c r="AP1794" s="392"/>
      <c r="AQ1794" s="392"/>
      <c r="AR1794" s="392"/>
      <c r="AS1794" s="392"/>
      <c r="AT1794" s="392"/>
      <c r="AU1794" s="392"/>
      <c r="AV1794" s="392"/>
      <c r="AW1794" s="392"/>
      <c r="AX1794" s="392"/>
      <c r="BK1794" s="212"/>
      <c r="BL1794" s="212"/>
      <c r="BM1794" s="212"/>
      <c r="BN1794" s="212"/>
      <c r="BO1794" s="212"/>
    </row>
    <row r="1795" spans="1:67" ht="12.75" customHeight="1">
      <c r="A1795" s="212"/>
      <c r="B1795" s="212"/>
      <c r="C1795" s="212"/>
      <c r="D1795" s="212"/>
      <c r="E1795" s="212"/>
      <c r="R1795" s="392"/>
      <c r="S1795" s="392"/>
      <c r="T1795" s="392"/>
      <c r="U1795" s="392"/>
      <c r="V1795" s="392"/>
      <c r="W1795" s="392"/>
      <c r="X1795" s="392"/>
      <c r="Y1795" s="392"/>
      <c r="Z1795" s="392"/>
      <c r="AA1795" s="392"/>
      <c r="AB1795" s="392"/>
      <c r="AC1795" s="392"/>
      <c r="AD1795" s="392"/>
      <c r="AE1795" s="392"/>
      <c r="AF1795" s="392"/>
      <c r="AG1795" s="392"/>
      <c r="AH1795" s="392"/>
      <c r="AI1795" s="392"/>
      <c r="AJ1795" s="392"/>
      <c r="AK1795" s="392"/>
      <c r="AL1795" s="392"/>
      <c r="AM1795" s="392"/>
      <c r="AN1795" s="392"/>
      <c r="AO1795" s="392"/>
      <c r="AP1795" s="392"/>
      <c r="AQ1795" s="392"/>
      <c r="AR1795" s="392"/>
      <c r="AS1795" s="392"/>
      <c r="AT1795" s="392"/>
      <c r="AU1795" s="392"/>
      <c r="AV1795" s="392"/>
      <c r="AW1795" s="392"/>
      <c r="AX1795" s="392"/>
      <c r="BK1795" s="212"/>
      <c r="BL1795" s="212"/>
      <c r="BM1795" s="212"/>
      <c r="BN1795" s="212"/>
      <c r="BO1795" s="212"/>
    </row>
    <row r="1796" spans="1:67" ht="12.75" customHeight="1">
      <c r="A1796" s="212"/>
      <c r="B1796" s="212"/>
      <c r="C1796" s="212"/>
      <c r="D1796" s="212"/>
      <c r="E1796" s="212"/>
      <c r="R1796" s="392"/>
      <c r="S1796" s="392"/>
      <c r="T1796" s="392"/>
      <c r="U1796" s="392"/>
      <c r="V1796" s="392"/>
      <c r="W1796" s="392"/>
      <c r="X1796" s="392"/>
      <c r="Y1796" s="392"/>
      <c r="Z1796" s="392"/>
      <c r="AA1796" s="392"/>
      <c r="AB1796" s="392"/>
      <c r="AC1796" s="392"/>
      <c r="AD1796" s="392"/>
      <c r="AE1796" s="392"/>
      <c r="AF1796" s="392"/>
      <c r="AG1796" s="392"/>
      <c r="AH1796" s="392"/>
      <c r="AI1796" s="392"/>
      <c r="AJ1796" s="392"/>
      <c r="AK1796" s="392"/>
      <c r="AL1796" s="392"/>
      <c r="AM1796" s="392"/>
      <c r="AN1796" s="392"/>
      <c r="AO1796" s="392"/>
      <c r="AP1796" s="392"/>
      <c r="AQ1796" s="392"/>
      <c r="AR1796" s="392"/>
      <c r="AS1796" s="392"/>
      <c r="AT1796" s="392"/>
      <c r="AU1796" s="392"/>
      <c r="AV1796" s="392"/>
      <c r="AW1796" s="392"/>
      <c r="AX1796" s="392"/>
      <c r="BK1796" s="212"/>
      <c r="BL1796" s="212"/>
      <c r="BM1796" s="212"/>
      <c r="BN1796" s="212"/>
      <c r="BO1796" s="212"/>
    </row>
    <row r="1797" spans="1:67" ht="12.75" customHeight="1">
      <c r="A1797" s="212"/>
      <c r="B1797" s="212"/>
      <c r="C1797" s="212"/>
      <c r="D1797" s="212"/>
      <c r="E1797" s="212"/>
      <c r="R1797" s="392"/>
      <c r="S1797" s="392"/>
      <c r="T1797" s="392"/>
      <c r="U1797" s="392"/>
      <c r="V1797" s="392"/>
      <c r="W1797" s="392"/>
      <c r="X1797" s="392"/>
      <c r="Y1797" s="392"/>
      <c r="Z1797" s="392"/>
      <c r="AA1797" s="392"/>
      <c r="AB1797" s="392"/>
      <c r="AC1797" s="392"/>
      <c r="AD1797" s="392"/>
      <c r="AE1797" s="392"/>
      <c r="AF1797" s="392"/>
      <c r="AG1797" s="392"/>
      <c r="AH1797" s="392"/>
      <c r="AI1797" s="392"/>
      <c r="AJ1797" s="392"/>
      <c r="AK1797" s="392"/>
      <c r="AL1797" s="392"/>
      <c r="AM1797" s="392"/>
      <c r="AN1797" s="392"/>
      <c r="AO1797" s="392"/>
      <c r="AP1797" s="392"/>
      <c r="AQ1797" s="392"/>
      <c r="AR1797" s="392"/>
      <c r="AS1797" s="392"/>
      <c r="AT1797" s="392"/>
      <c r="AU1797" s="392"/>
      <c r="AV1797" s="392"/>
      <c r="AW1797" s="392"/>
      <c r="AX1797" s="392"/>
      <c r="BK1797" s="212"/>
      <c r="BL1797" s="212"/>
      <c r="BM1797" s="212"/>
      <c r="BN1797" s="212"/>
      <c r="BO1797" s="212"/>
    </row>
    <row r="1798" spans="1:67" ht="12.75" customHeight="1">
      <c r="A1798" s="212"/>
      <c r="B1798" s="212"/>
      <c r="C1798" s="212"/>
      <c r="D1798" s="212"/>
      <c r="E1798" s="212"/>
      <c r="R1798" s="392"/>
      <c r="S1798" s="392"/>
      <c r="T1798" s="392"/>
      <c r="U1798" s="392"/>
      <c r="V1798" s="392"/>
      <c r="W1798" s="392"/>
      <c r="X1798" s="392"/>
      <c r="Y1798" s="392"/>
      <c r="Z1798" s="392"/>
      <c r="AA1798" s="392"/>
      <c r="AB1798" s="392"/>
      <c r="AC1798" s="392"/>
      <c r="AD1798" s="392"/>
      <c r="AE1798" s="392"/>
      <c r="AF1798" s="392"/>
      <c r="AG1798" s="392"/>
      <c r="AH1798" s="392"/>
      <c r="AI1798" s="392"/>
      <c r="AJ1798" s="392"/>
      <c r="AK1798" s="392"/>
      <c r="AL1798" s="392"/>
      <c r="AM1798" s="392"/>
      <c r="AN1798" s="392"/>
      <c r="AO1798" s="392"/>
      <c r="AP1798" s="392"/>
      <c r="AQ1798" s="392"/>
      <c r="AR1798" s="392"/>
      <c r="AS1798" s="392"/>
      <c r="AT1798" s="392"/>
      <c r="AU1798" s="392"/>
      <c r="AV1798" s="392"/>
      <c r="AW1798" s="392"/>
      <c r="AX1798" s="392"/>
      <c r="BK1798" s="212"/>
      <c r="BL1798" s="212"/>
      <c r="BM1798" s="212"/>
      <c r="BN1798" s="212"/>
      <c r="BO1798" s="212"/>
    </row>
    <row r="1799" spans="1:67" ht="12.75" customHeight="1">
      <c r="A1799" s="212"/>
      <c r="B1799" s="212"/>
      <c r="C1799" s="212"/>
      <c r="D1799" s="212"/>
      <c r="E1799" s="212"/>
      <c r="R1799" s="392"/>
      <c r="S1799" s="392"/>
      <c r="T1799" s="392"/>
      <c r="U1799" s="392"/>
      <c r="V1799" s="392"/>
      <c r="W1799" s="392"/>
      <c r="X1799" s="392"/>
      <c r="Y1799" s="392"/>
      <c r="Z1799" s="392"/>
      <c r="AA1799" s="392"/>
      <c r="AB1799" s="392"/>
      <c r="AC1799" s="392"/>
      <c r="AD1799" s="392"/>
      <c r="AE1799" s="392"/>
      <c r="AF1799" s="392"/>
      <c r="AG1799" s="392"/>
      <c r="AH1799" s="392"/>
      <c r="AI1799" s="392"/>
      <c r="AJ1799" s="392"/>
      <c r="AK1799" s="392"/>
      <c r="AL1799" s="392"/>
      <c r="AM1799" s="392"/>
      <c r="AN1799" s="392"/>
      <c r="AO1799" s="392"/>
      <c r="AP1799" s="392"/>
      <c r="AQ1799" s="392"/>
      <c r="AR1799" s="392"/>
      <c r="AS1799" s="392"/>
      <c r="AT1799" s="392"/>
      <c r="AU1799" s="392"/>
      <c r="AV1799" s="392"/>
      <c r="AW1799" s="392"/>
      <c r="AX1799" s="392"/>
      <c r="BK1799" s="212"/>
      <c r="BL1799" s="212"/>
      <c r="BM1799" s="212"/>
      <c r="BN1799" s="212"/>
      <c r="BO1799" s="212"/>
    </row>
    <row r="1800" spans="1:67" ht="12.75" customHeight="1">
      <c r="A1800" s="212"/>
      <c r="B1800" s="212"/>
      <c r="C1800" s="212"/>
      <c r="D1800" s="212"/>
      <c r="E1800" s="212"/>
      <c r="R1800" s="392"/>
      <c r="S1800" s="392"/>
      <c r="T1800" s="392"/>
      <c r="U1800" s="392"/>
      <c r="V1800" s="392"/>
      <c r="W1800" s="392"/>
      <c r="X1800" s="392"/>
      <c r="Y1800" s="392"/>
      <c r="Z1800" s="392"/>
      <c r="AA1800" s="392"/>
      <c r="AB1800" s="392"/>
      <c r="AC1800" s="392"/>
      <c r="AD1800" s="392"/>
      <c r="AE1800" s="392"/>
      <c r="AF1800" s="392"/>
      <c r="AG1800" s="392"/>
      <c r="AH1800" s="392"/>
      <c r="AI1800" s="392"/>
      <c r="AJ1800" s="392"/>
      <c r="AK1800" s="392"/>
      <c r="AL1800" s="392"/>
      <c r="AM1800" s="392"/>
      <c r="AN1800" s="392"/>
      <c r="AO1800" s="392"/>
      <c r="AP1800" s="392"/>
      <c r="AQ1800" s="392"/>
      <c r="AR1800" s="392"/>
      <c r="AS1800" s="392"/>
      <c r="AT1800" s="392"/>
      <c r="AU1800" s="392"/>
      <c r="AV1800" s="392"/>
      <c r="AW1800" s="392"/>
      <c r="AX1800" s="392"/>
      <c r="BK1800" s="212"/>
      <c r="BL1800" s="212"/>
      <c r="BM1800" s="212"/>
      <c r="BN1800" s="212"/>
      <c r="BO1800" s="212"/>
    </row>
    <row r="1801" spans="1:67" ht="12.75" customHeight="1">
      <c r="A1801" s="212"/>
      <c r="B1801" s="212"/>
      <c r="C1801" s="212"/>
      <c r="D1801" s="212"/>
      <c r="E1801" s="212"/>
      <c r="R1801" s="392"/>
      <c r="S1801" s="392"/>
      <c r="T1801" s="392"/>
      <c r="U1801" s="392"/>
      <c r="V1801" s="392"/>
      <c r="W1801" s="392"/>
      <c r="X1801" s="392"/>
      <c r="Y1801" s="392"/>
      <c r="Z1801" s="392"/>
      <c r="AA1801" s="392"/>
      <c r="AB1801" s="392"/>
      <c r="AC1801" s="392"/>
      <c r="AD1801" s="392"/>
      <c r="AE1801" s="392"/>
      <c r="AF1801" s="392"/>
      <c r="AG1801" s="392"/>
      <c r="AH1801" s="392"/>
      <c r="AI1801" s="392"/>
      <c r="AJ1801" s="392"/>
      <c r="AK1801" s="392"/>
      <c r="AL1801" s="392"/>
      <c r="AM1801" s="392"/>
      <c r="AN1801" s="392"/>
      <c r="AO1801" s="392"/>
      <c r="AP1801" s="392"/>
      <c r="AQ1801" s="392"/>
      <c r="AR1801" s="392"/>
      <c r="AS1801" s="392"/>
      <c r="AT1801" s="392"/>
      <c r="AU1801" s="392"/>
      <c r="AV1801" s="392"/>
      <c r="AW1801" s="392"/>
      <c r="AX1801" s="392"/>
      <c r="BK1801" s="212"/>
      <c r="BL1801" s="212"/>
      <c r="BM1801" s="212"/>
      <c r="BN1801" s="212"/>
      <c r="BO1801" s="212"/>
    </row>
    <row r="1802" spans="1:67" ht="12.75" customHeight="1">
      <c r="A1802" s="212"/>
      <c r="B1802" s="212"/>
      <c r="C1802" s="212"/>
      <c r="D1802" s="212"/>
      <c r="E1802" s="212"/>
      <c r="R1802" s="392"/>
      <c r="S1802" s="392"/>
      <c r="T1802" s="392"/>
      <c r="U1802" s="392"/>
      <c r="V1802" s="392"/>
      <c r="W1802" s="392"/>
      <c r="X1802" s="392"/>
      <c r="Y1802" s="392"/>
      <c r="Z1802" s="392"/>
      <c r="AA1802" s="392"/>
      <c r="AB1802" s="392"/>
      <c r="AC1802" s="392"/>
      <c r="AD1802" s="392"/>
      <c r="AE1802" s="392"/>
      <c r="AF1802" s="392"/>
      <c r="AG1802" s="392"/>
      <c r="AH1802" s="392"/>
      <c r="AI1802" s="392"/>
      <c r="AJ1802" s="392"/>
      <c r="AK1802" s="392"/>
      <c r="AL1802" s="392"/>
      <c r="AM1802" s="392"/>
      <c r="AN1802" s="392"/>
      <c r="AO1802" s="392"/>
      <c r="AP1802" s="392"/>
      <c r="AQ1802" s="392"/>
      <c r="AR1802" s="392"/>
      <c r="AS1802" s="392"/>
      <c r="AT1802" s="392"/>
      <c r="AU1802" s="392"/>
      <c r="AV1802" s="392"/>
      <c r="AW1802" s="392"/>
      <c r="AX1802" s="392"/>
      <c r="BK1802" s="212"/>
      <c r="BL1802" s="212"/>
      <c r="BM1802" s="212"/>
      <c r="BN1802" s="212"/>
      <c r="BO1802" s="212"/>
    </row>
    <row r="1803" spans="1:67" ht="12.75" customHeight="1">
      <c r="A1803" s="212"/>
      <c r="B1803" s="212"/>
      <c r="C1803" s="212"/>
      <c r="D1803" s="212"/>
      <c r="E1803" s="212"/>
      <c r="R1803" s="392"/>
      <c r="S1803" s="392"/>
      <c r="T1803" s="392"/>
      <c r="U1803" s="392"/>
      <c r="V1803" s="392"/>
      <c r="W1803" s="392"/>
      <c r="X1803" s="392"/>
      <c r="Y1803" s="392"/>
      <c r="Z1803" s="392"/>
      <c r="AA1803" s="392"/>
      <c r="AB1803" s="392"/>
      <c r="AC1803" s="392"/>
      <c r="AD1803" s="392"/>
      <c r="AE1803" s="392"/>
      <c r="AF1803" s="392"/>
      <c r="AG1803" s="392"/>
      <c r="AH1803" s="392"/>
      <c r="AI1803" s="392"/>
      <c r="AJ1803" s="392"/>
      <c r="AK1803" s="392"/>
      <c r="AL1803" s="392"/>
      <c r="AM1803" s="392"/>
      <c r="AN1803" s="392"/>
      <c r="AO1803" s="392"/>
      <c r="AP1803" s="392"/>
      <c r="AQ1803" s="392"/>
      <c r="AR1803" s="392"/>
      <c r="AS1803" s="392"/>
      <c r="AT1803" s="392"/>
      <c r="AU1803" s="392"/>
      <c r="AV1803" s="392"/>
      <c r="AW1803" s="392"/>
      <c r="AX1803" s="392"/>
      <c r="BK1803" s="212"/>
      <c r="BL1803" s="212"/>
      <c r="BM1803" s="212"/>
      <c r="BN1803" s="212"/>
      <c r="BO1803" s="212"/>
    </row>
    <row r="1804" spans="1:67" ht="12.75" customHeight="1">
      <c r="A1804" s="212"/>
      <c r="B1804" s="212"/>
      <c r="C1804" s="212"/>
      <c r="D1804" s="212"/>
      <c r="E1804" s="212"/>
      <c r="R1804" s="392"/>
      <c r="S1804" s="392"/>
      <c r="T1804" s="392"/>
      <c r="U1804" s="392"/>
      <c r="V1804" s="392"/>
      <c r="W1804" s="392"/>
      <c r="X1804" s="392"/>
      <c r="Y1804" s="392"/>
      <c r="Z1804" s="392"/>
      <c r="AA1804" s="392"/>
      <c r="AB1804" s="392"/>
      <c r="AC1804" s="392"/>
      <c r="AD1804" s="392"/>
      <c r="AE1804" s="392"/>
      <c r="AF1804" s="392"/>
      <c r="AG1804" s="392"/>
      <c r="AH1804" s="392"/>
      <c r="AI1804" s="392"/>
      <c r="AJ1804" s="392"/>
      <c r="AK1804" s="392"/>
      <c r="AL1804" s="392"/>
      <c r="AM1804" s="392"/>
      <c r="AN1804" s="392"/>
      <c r="AO1804" s="392"/>
      <c r="AP1804" s="392"/>
      <c r="AQ1804" s="392"/>
      <c r="AR1804" s="392"/>
      <c r="AS1804" s="392"/>
      <c r="AT1804" s="392"/>
      <c r="AU1804" s="392"/>
      <c r="AV1804" s="392"/>
      <c r="AW1804" s="392"/>
      <c r="AX1804" s="392"/>
      <c r="BK1804" s="212"/>
      <c r="BL1804" s="212"/>
      <c r="BM1804" s="212"/>
      <c r="BN1804" s="212"/>
      <c r="BO1804" s="212"/>
    </row>
    <row r="1805" spans="1:67" ht="12.75" customHeight="1">
      <c r="A1805" s="212"/>
      <c r="B1805" s="212"/>
      <c r="C1805" s="212"/>
      <c r="D1805" s="212"/>
      <c r="E1805" s="212"/>
      <c r="BK1805" s="212"/>
      <c r="BL1805" s="212"/>
      <c r="BM1805" s="212"/>
      <c r="BN1805" s="212"/>
      <c r="BO1805" s="212"/>
    </row>
    <row r="1806" spans="1:67" ht="12.75" customHeight="1">
      <c r="A1806" s="212"/>
      <c r="B1806" s="212"/>
      <c r="C1806" s="212"/>
      <c r="D1806" s="212"/>
      <c r="E1806" s="212"/>
      <c r="BK1806" s="212"/>
      <c r="BL1806" s="212"/>
      <c r="BM1806" s="212"/>
      <c r="BN1806" s="212"/>
      <c r="BO1806" s="212"/>
    </row>
    <row r="1807" spans="1:67" ht="12.75" customHeight="1">
      <c r="A1807" s="212"/>
      <c r="B1807" s="212"/>
      <c r="C1807" s="212"/>
      <c r="D1807" s="212"/>
      <c r="E1807" s="212"/>
      <c r="BK1807" s="212"/>
      <c r="BL1807" s="212"/>
      <c r="BM1807" s="212"/>
      <c r="BN1807" s="212"/>
      <c r="BO1807" s="212"/>
    </row>
    <row r="1808" spans="1:67" ht="13.5" customHeight="1">
      <c r="A1808" s="212"/>
      <c r="B1808" s="212"/>
      <c r="C1808" s="212"/>
      <c r="D1808" s="212"/>
      <c r="E1808" s="212"/>
      <c r="BK1808" s="212"/>
      <c r="BL1808" s="212"/>
      <c r="BM1808" s="212"/>
      <c r="BN1808" s="212"/>
      <c r="BO1808" s="212"/>
    </row>
  </sheetData>
  <mergeCells count="2406">
    <mergeCell ref="AK1753:AP1753"/>
    <mergeCell ref="AK1754:AP1754"/>
    <mergeCell ref="AK1755:AP1755"/>
    <mergeCell ref="AK1756:AP1756"/>
    <mergeCell ref="AK1757:AP1757"/>
    <mergeCell ref="AK1758:AP1758"/>
    <mergeCell ref="AK1765:AP1765"/>
    <mergeCell ref="R1779:AX1804"/>
    <mergeCell ref="AK1759:AP1759"/>
    <mergeCell ref="AK1760:AP1760"/>
    <mergeCell ref="AK1761:AP1761"/>
    <mergeCell ref="AK1762:AP1762"/>
    <mergeCell ref="AK1763:AP1763"/>
    <mergeCell ref="AK1764:AP176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2021-11-12T11:53:44Z</dcterms:created>
  <dcterms:modified xsi:type="dcterms:W3CDTF">2021-11-15T11:55:27Z</dcterms:modified>
</cp:coreProperties>
</file>