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3 March\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calcCompleted="0"/>
</workbook>
</file>

<file path=xl/sharedStrings.xml><?xml version="1.0" encoding="utf-8"?>
<sst xmlns="http://schemas.openxmlformats.org/spreadsheetml/2006/main" count="1588" uniqueCount="794">
  <si>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</si>
  <si>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</si>
  <si>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</si>
  <si>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</si>
  <si>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</si>
  <si>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</si>
  <si>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</si>
  <si>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</si>
  <si>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</si>
  <si>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</si>
  <si>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</si>
  <si>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</si>
  <si>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</si>
  <si>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</si>
  <si>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</si>
  <si>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</si>
  <si>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</si>
  <si>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</si>
  <si>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</si>
  <si>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</si>
  <si>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</si>
  <si>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</si>
  <si>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</si>
  <si>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</si>
  <si>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</si>
  <si>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</si>
  <si>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</si>
  <si>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</si>
  <si>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</si>
  <si>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</si>
  <si>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</si>
  <si>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</si>
  <si>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</si>
  <si>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</si>
  <si>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</si>
  <si>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</si>
  <si>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</si>
  <si>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</si>
  <si>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</si>
  <si>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</si>
  <si>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</si>
  <si>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</si>
  <si>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</si>
  <si>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</si>
  <si>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</si>
  <si>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</si>
  <si>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</si>
  <si>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</si>
  <si>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</si>
  <si>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</si>
  <si>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</si>
  <si>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</si>
  <si>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</si>
  <si>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</si>
  <si>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</si>
  <si>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</si>
  <si>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</si>
  <si>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</si>
  <si>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</si>
  <si>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</si>
  <si>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</si>
  <si>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</si>
  <si>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</si>
  <si>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</si>
  <si>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</si>
  <si>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</si>
  <si>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</si>
  <si>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</si>
  <si>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</si>
  <si>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</si>
  <si>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</si>
  <si>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</si>
  <si>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</si>
  <si>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</si>
  <si>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</si>
  <si>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</si>
  <si>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</si>
  <si>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</si>
  <si>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</si>
  <si>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</si>
  <si>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</si>
  <si>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</si>
  <si>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</si>
  <si>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</si>
  <si>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</si>
  <si>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</si>
  <si>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</si>
  <si>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</si>
  <si>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</si>
  <si>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</si>
  <si>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</si>
  <si>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</si>
  <si>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</si>
  <si>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</si>
  <si>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</si>
  <si>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</si>
  <si>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</si>
  <si>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</si>
  <si>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</si>
  <si>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</si>
  <si>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</si>
  <si>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</si>
  <si>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</si>
  <si>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</si>
  <si>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</si>
  <si>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</si>
  <si>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</si>
  <si>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</si>
  <si>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</si>
  <si>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</si>
  <si>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</si>
  <si>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</si>
  <si>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</si>
  <si>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</si>
  <si>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</si>
  <si>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</si>
  <si>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</si>
  <si>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</si>
  <si>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</si>
  <si>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</si>
  <si>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</si>
  <si>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</si>
  <si>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</si>
  <si>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</si>
  <si>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</si>
  <si>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</si>
  <si>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</si>
  <si>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</si>
  <si>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</si>
  <si>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</si>
  <si>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</si>
  <si>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</si>
  <si>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</si>
  <si>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</si>
  <si>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</si>
  <si>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</si>
  <si>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</si>
  <si>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</si>
  <si>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</si>
  <si>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</si>
  <si>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</si>
  <si>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</si>
  <si>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</si>
  <si>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</si>
  <si>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</si>
  <si>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</si>
  <si>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</si>
  <si>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</si>
  <si>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</si>
  <si>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</si>
  <si>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</si>
  <si>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</si>
  <si>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</si>
  <si>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</si>
  <si>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</si>
  <si>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</si>
  <si>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</si>
  <si>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</si>
  <si>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</si>
  <si>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</si>
  <si>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</si>
  <si>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</si>
  <si>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</si>
  <si>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</si>
  <si>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</si>
  <si>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</si>
  <si>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</si>
  <si>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</si>
  <si>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</si>
  <si>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</si>
  <si>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</si>
  <si>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</si>
  <si>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</si>
  <si>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</si>
  <si>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</si>
  <si>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</si>
  <si>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</si>
  <si>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</si>
  <si>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</si>
  <si>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</si>
  <si>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</si>
  <si>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</si>
  <si>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</si>
  <si>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</si>
  <si>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</si>
  <si>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</si>
  <si>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</si>
  <si>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</si>
  <si>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</si>
  <si>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</si>
  <si>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</si>
  <si>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</si>
  <si>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</si>
  <si>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</si>
  <si>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</si>
  <si>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</si>
  <si>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</si>
  <si>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</si>
  <si>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</si>
  <si>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</si>
  <si>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</si>
  <si>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</si>
  <si>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</si>
  <si>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</si>
  <si>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</si>
  <si>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</si>
  <si>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</si>
  <si>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</si>
  <si>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</si>
  <si>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</si>
  <si>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</si>
  <si>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</si>
  <si>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</si>
  <si>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</si>
  <si>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</si>
  <si>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</si>
  <si>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</si>
  <si>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</si>
  <si>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</si>
  <si>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</si>
  <si>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</si>
  <si>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</si>
  <si>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</si>
  <si>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</si>
  <si>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</si>
  <si>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</si>
  <si>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</si>
  <si>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</si>
  <si>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</si>
  <si>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</si>
  <si>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</si>
  <si>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</si>
  <si>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</si>
  <si>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</si>
  <si>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</si>
  <si>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</si>
  <si>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</si>
  <si>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</si>
  <si>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</si>
  <si>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</si>
  <si>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</si>
  <si>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</si>
  <si>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</si>
  <si>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</si>
  <si>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</si>
  <si>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</si>
  <si>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</si>
  <si>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</si>
  <si>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</si>
  <si>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</si>
  <si>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</si>
  <si>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</si>
  <si>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</si>
  <si>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</si>
  <si>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</si>
  <si>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</si>
  <si>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</si>
  <si>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</si>
  <si>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</si>
  <si>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</si>
  <si>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</si>
  <si>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</si>
  <si>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</si>
  <si>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</si>
  <si>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</si>
  <si>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</si>
  <si>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</si>
  <si>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</si>
  <si>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</si>
  <si>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</si>
  <si>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</si>
  <si>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</si>
  <si>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</si>
  <si>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</si>
  <si>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</si>
  <si>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</si>
  <si>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</si>
  <si>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</si>
  <si>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</si>
  <si>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</si>
  <si>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</si>
  <si>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</si>
  <si>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</si>
  <si>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</si>
  <si>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</si>
  <si>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</si>
  <si>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</si>
  <si>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</si>
  <si>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</si>
  <si>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</si>
  <si>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</si>
  <si>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</si>
  <si>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</si>
  <si>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</si>
  <si>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</si>
  <si>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</si>
  <si>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</si>
  <si>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</si>
  <si>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</si>
  <si>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</si>
  <si>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</si>
  <si>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</si>
  <si>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</si>
  <si>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</si>
  <si>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</si>
  <si>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</si>
  <si>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</si>
  <si>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</si>
  <si>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</si>
  <si>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</si>
  <si>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</si>
  <si>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</si>
  <si>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</si>
  <si>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</si>
  <si>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</si>
  <si>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</si>
  <si>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</si>
  <si>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</si>
  <si>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</si>
  <si>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</si>
  <si>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</si>
  <si>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</si>
  <si>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</si>
  <si>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</si>
  <si>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</si>
  <si>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</si>
  <si>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</si>
  <si>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</si>
  <si>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</si>
  <si>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</si>
  <si>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</si>
  <si>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</si>
  <si>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</si>
  <si>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</si>
  <si>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</si>
  <si>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</si>
  <si>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</si>
  <si>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</si>
  <si>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</si>
  <si>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</si>
  <si>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</si>
  <si>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</si>
  <si>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</si>
  <si>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</si>
  <si>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</si>
  <si>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</si>
  <si>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</si>
  <si>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</si>
  <si>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</si>
  <si>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</si>
  <si>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</si>
  <si>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</si>
  <si>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</si>
  <si>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</si>
  <si>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</si>
  <si>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</si>
  <si>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</si>
  <si>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</si>
  <si>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</si>
  <si>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</si>
  <si>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Apr 16,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</si>
  <si>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</si>
  <si>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</si>
  <si>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</si>
  <si>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</si>
  <si>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</si>
  <si>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</si>
  <si>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</si>
  <si>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</si>
  <si>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</si>
  <si>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</si>
  <si>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</si>
  <si>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</si>
  <si>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</si>
  <si>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</si>
  <si>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</si>
  <si>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</si>
  <si>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</si>
  <si>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</si>
  <si>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</si>
  <si>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</si>
  <si>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</si>
  <si>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</si>
  <si>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</si>
  <si>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</si>
  <si>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</si>
  <si>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</si>
  <si>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</si>
  <si>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</si>
  <si>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</si>
  <si>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10</t>
  </si>
  <si>
    <t>IPD 11</t>
  </si>
  <si>
    <t>IPD 12</t>
  </si>
  <si>
    <t>IPD 13</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</si>
  <si>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</si>
  <si>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</si>
  <si>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</si>
  <si>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</si>
  <si>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</si>
  <si>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</si>
  <si>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</si>
  <si>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</si>
  <si>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</si>
  <si>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</si>
  <si>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</si>
  <si>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</si>
  <si>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</si>
  <si>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</si>
  <si>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</si>
  <si>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</si>
  <si>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</si>
  <si>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</si>
  <si>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</si>
  <si>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</si>
  <si>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</si>
  <si>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</si>
  <si>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</si>
  <si>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</si>
  <si>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</si>
  <si>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</si>
  <si>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</si>
  <si>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</si>
  <si>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</si>
  <si>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</si>
  <si>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</si>
  <si>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</si>
  <si>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31/03/2021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</si>
  <si>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</si>
  <si>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</si>
  <si>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</si>
  <si>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</si>
  <si>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</si>
  <si>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</si>
  <si>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</si>
  <si>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</si>
  <si>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</si>
  <si>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</si>
  <si>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</si>
  <si>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</si>
  <si>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</si>
  <si>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</si>
  <si>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</si>
  <si>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</si>
  <si>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</si>
  <si>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</si>
  <si>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</si>
  <si>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</si>
  <si>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</si>
  <si>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</si>
  <si>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</si>
  <si>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</si>
  <si>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</si>
  <si>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</si>
  <si>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</si>
  <si>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</si>
  <si>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</si>
  <si>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</si>
  <si>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</si>
  <si>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</si>
  <si>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</si>
  <si>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</si>
  <si>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</si>
  <si>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</si>
  <si>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</si>
  <si>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</si>
  <si>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</si>
  <si>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</si>
  <si>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</si>
  <si>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</si>
  <si>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</si>
  <si>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</si>
  <si>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</si>
  <si>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</si>
  <si>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</si>
  <si>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</si>
  <si>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</si>
  <si>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</si>
  <si>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</si>
  <si>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</si>
  <si>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</si>
  <si>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</si>
  <si>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</si>
  <si>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</si>
  <si>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</si>
  <si>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</si>
  <si>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</si>
  <si>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</si>
  <si>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</si>
  <si>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</si>
  <si>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</si>
  <si>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</si>
  <si>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</si>
  <si>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</si>
  <si>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</si>
  <si>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</si>
  <si>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</si>
  <si>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</si>
  <si>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</si>
  <si>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</si>
  <si>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</si>
  <si>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</si>
  <si>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</si>
  <si>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</si>
  <si>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</si>
  <si>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</si>
  <si>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</si>
  <si>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</si>
  <si>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</si>
  <si>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</si>
  <si>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</si>
  <si>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</si>
  <si>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</si>
  <si>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</si>
  <si>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</si>
  <si>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</si>
  <si>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</si>
  <si>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</si>
  <si>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</si>
  <si>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</si>
  <si>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</si>
  <si>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</si>
  <si>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</si>
  <si>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</si>
  <si>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</si>
  <si>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</si>
  <si>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</si>
  <si>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</si>
  <si>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</si>
  <si>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</si>
  <si>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</si>
  <si>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</si>
  <si>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</si>
  <si>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</si>
  <si>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</si>
  <si>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</si>
  <si>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</si>
  <si>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</si>
  <si>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</si>
  <si>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</si>
  <si>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</si>
  <si>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</si>
  <si>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</si>
  <si>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</si>
  <si>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</si>
  <si>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</si>
  <si>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</si>
  <si>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</si>
  <si>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</si>
  <si>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</si>
  <si>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</si>
  <si>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</si>
  <si>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</si>
  <si>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</si>
  <si>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</si>
  <si>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</si>
  <si>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</si>
  <si>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</si>
  <si>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</si>
  <si>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</si>
  <si>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</si>
  <si>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</si>
  <si>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</si>
  <si>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</si>
  <si>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</si>
  <si>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</si>
  <si>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</si>
  <si>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</si>
  <si>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</si>
  <si>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</si>
  <si>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</si>
  <si>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</si>
  <si>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</si>
  <si>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</si>
  <si>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</si>
  <si>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</si>
  <si>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</si>
  <si>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</si>
  <si>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</si>
  <si>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</si>
  <si>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</si>
  <si>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</si>
  <si>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</si>
  <si>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</si>
  <si>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</si>
  <si>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</si>
  <si>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</si>
  <si>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</si>
  <si>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</si>
  <si>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</si>
  <si>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</si>
  <si>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</si>
  <si>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</si>
  <si>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</si>
  <si>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</si>
  <si>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</si>
  <si>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</si>
  <si>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</si>
  <si>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</si>
  <si>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</si>
  <si>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</si>
  <si>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</si>
  <si>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</si>
  <si>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</si>
  <si>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</si>
  <si>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</si>
  <si>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</si>
  <si>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</si>
  <si>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</si>
  <si>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</si>
  <si>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</si>
  <si>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</si>
  <si>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</si>
  <si>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</si>
  <si>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</si>
  <si>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</si>
  <si>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</si>
  <si>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</si>
  <si>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</si>
  <si>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</si>
  <si>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</si>
  <si>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</si>
  <si>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</si>
  <si>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</si>
  <si>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</si>
  <si>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</si>
  <si>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</si>
  <si>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</si>
  <si>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</si>
  <si>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</si>
  <si>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</si>
  <si>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</si>
  <si>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</si>
  <si>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</si>
  <si>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</si>
  <si>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</si>
  <si>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</si>
  <si>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</si>
  <si>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</si>
  <si>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</si>
  <si>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</si>
  <si>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</si>
  <si>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</si>
  <si>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</si>
  <si>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</si>
  <si>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</si>
  <si>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</si>
  <si>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</si>
  <si>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</si>
  <si>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</si>
  <si>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</si>
  <si>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</si>
  <si>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</si>
  <si>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</si>
  <si>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</si>
  <si>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</si>
  <si>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</si>
  <si>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</si>
  <si>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</si>
  <si>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</si>
  <si>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</si>
  <si>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Duration remaining (months)</t>
  </si>
  <si>
    <t>COVID-19 PH detail</t>
  </si>
  <si>
    <t>Loans outstanding (Sep-20 ME)</t>
  </si>
  <si>
    <t>% affected</t>
  </si>
  <si>
    <t>No. of loans with currently active payment holidays</t>
  </si>
  <si>
    <t>% of pool affected</t>
  </si>
  <si>
    <t>£</t>
  </si>
  <si>
    <t>Pool balance (Sep-20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</si>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</sst>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0" fontId="3" fillId="0" borderId="10" xfId="12" applyNumberFormat="1"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[1]!SeriesES</c:f>
              <c:numCache>
                <c:formatCode>0.00%</c:formatCode>
                <c:ptCount val="14"/>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[1]!SeriesMM</c:f>
              <c:numCache>
                <c:formatCode>0.00%</c:formatCode>
                <c:ptCount val="14"/>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numCache>
            </c:numRef>
          </c:val>
          <c:smooth val="0"/>
        </c:ser>
        <c:dLbls>
          <c:showLegendKey val="0"/>
          <c:showVal val="0"/>
          <c:showCatName val="0"/>
          <c:showSerName val="0"/>
          <c:showPercent val="0"/>
          <c:showBubbleSize val="0"/>
        </c:dLbls>
        <c:marker val="1"/>
        <c:smooth val="0"/>
        <c:axId val="431253216"/>
        <c:axId val="431254848"/>
      </c:lineChart>
      <c:catAx>
        <c:axId val="431253216"/>
        <c:scaling>
          <c:orientation val="minMax"/>
        </c:scaling>
        <c:delete val="0"/>
        <c:axPos val="b"/>
        <c:numFmt formatCode="General" sourceLinked="0"/>
        <c:majorTickMark val="out"/>
        <c:minorTickMark val="none"/>
        <c:tickLblPos val="nextTo"/>
        <c:crossAx val="431254848"/>
        <c:crosses val="autoZero"/>
        <c:auto val="1"/>
        <c:lblAlgn val="ctr"/>
        <c:lblOffset val="100"/>
        <c:noMultiLvlLbl val="0"/>
      </c:catAx>
      <c:valAx>
        <c:axId val="431254848"/>
        <c:scaling>
          <c:orientation val="minMax"/>
        </c:scaling>
        <c:delete val="0"/>
        <c:axPos val="l"/>
        <c:majorGridlines/>
        <c:numFmt formatCode="0.00%" sourceLinked="1"/>
        <c:majorTickMark val="out"/>
        <c:minorTickMark val="none"/>
        <c:tickLblPos val="nextTo"/>
        <c:crossAx val="4312532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[1]!SeriesCPR</c:f>
              <c:numCache>
                <c:formatCode>0.00%</c:formatCode>
                <c:ptCount val="14"/>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numCache>
            </c:numRef>
          </c:val>
          <c:smooth val="0"/>
        </c:ser>
        <c:dLbls>
          <c:showLegendKey val="0"/>
          <c:showVal val="0"/>
          <c:showCatName val="0"/>
          <c:showSerName val="0"/>
          <c:showPercent val="0"/>
          <c:showBubbleSize val="0"/>
        </c:dLbls>
        <c:marker val="1"/>
        <c:smooth val="0"/>
        <c:axId val="431254304"/>
        <c:axId val="431253760"/>
      </c:lineChart>
      <c:catAx>
        <c:axId val="431254304"/>
        <c:scaling>
          <c:orientation val="minMax"/>
        </c:scaling>
        <c:delete val="0"/>
        <c:axPos val="b"/>
        <c:numFmt formatCode="General" sourceLinked="0"/>
        <c:majorTickMark val="out"/>
        <c:minorTickMark val="none"/>
        <c:tickLblPos val="nextTo"/>
        <c:crossAx val="431253760"/>
        <c:crosses val="autoZero"/>
        <c:auto val="1"/>
        <c:lblAlgn val="ctr"/>
        <c:lblOffset val="100"/>
        <c:noMultiLvlLbl val="0"/>
      </c:catAx>
      <c:valAx>
        <c:axId val="431253760"/>
        <c:scaling>
          <c:orientation val="minMax"/>
        </c:scaling>
        <c:delete val="0"/>
        <c:axPos val="l"/>
        <c:majorGridlines/>
        <c:numFmt formatCode="0.00%" sourceLinked="1"/>
        <c:majorTickMark val="out"/>
        <c:minorTickMark val="none"/>
        <c:tickLblPos val="nextTo"/>
        <c:crossAx val="4312543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[1]!SeriesCL</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431252672"/>
        <c:axId val="-1165136832"/>
      </c:lineChart>
      <c:catAx>
        <c:axId val="431252672"/>
        <c:scaling>
          <c:orientation val="minMax"/>
        </c:scaling>
        <c:delete val="0"/>
        <c:axPos val="b"/>
        <c:numFmt formatCode="General" sourceLinked="0"/>
        <c:majorTickMark val="out"/>
        <c:minorTickMark val="none"/>
        <c:tickLblPos val="nextTo"/>
        <c:crossAx val="-1165136832"/>
        <c:crosses val="autoZero"/>
        <c:auto val="1"/>
        <c:lblAlgn val="ctr"/>
        <c:lblOffset val="100"/>
        <c:noMultiLvlLbl val="0"/>
      </c:catAx>
      <c:valAx>
        <c:axId val="-1165136832"/>
        <c:scaling>
          <c:orientation val="minMax"/>
        </c:scaling>
        <c:delete val="0"/>
        <c:axPos val="l"/>
        <c:majorGridlines/>
        <c:numFmt formatCode="0.00%" sourceLinked="1"/>
        <c:majorTickMark val="out"/>
        <c:minorTickMark val="none"/>
        <c:tickLblPos val="nextTo"/>
        <c:crossAx val="4312526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[1]!SeriesCEA</c:f>
              <c:numCache>
                <c:formatCode>0.00%</c:formatCode>
                <c:ptCount val="14"/>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[1]!SeriesCEB</c:f>
              <c:numCache>
                <c:formatCode>0.00%</c:formatCode>
                <c:ptCount val="14"/>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[1]!SeriesCEC</c:f>
              <c:numCache>
                <c:formatCode>0.00%</c:formatCode>
                <c:ptCount val="14"/>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[1]!SeriesCED</c:f>
              <c:numCache>
                <c:formatCode>0.00%</c:formatCode>
                <c:ptCount val="14"/>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[1]!SeriesCEE</c:f>
              <c:numCache>
                <c:formatCode>0.00%</c:formatCode>
                <c:ptCount val="14"/>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[1]!SeriesCEF</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165142816"/>
        <c:axId val="-1165142272"/>
      </c:lineChart>
      <c:catAx>
        <c:axId val="-1165142816"/>
        <c:scaling>
          <c:orientation val="minMax"/>
        </c:scaling>
        <c:delete val="0"/>
        <c:axPos val="b"/>
        <c:numFmt formatCode="General" sourceLinked="0"/>
        <c:majorTickMark val="out"/>
        <c:minorTickMark val="none"/>
        <c:tickLblPos val="nextTo"/>
        <c:crossAx val="-1165142272"/>
        <c:crosses val="autoZero"/>
        <c:auto val="1"/>
        <c:lblAlgn val="ctr"/>
        <c:lblOffset val="100"/>
        <c:noMultiLvlLbl val="0"/>
      </c:catAx>
      <c:valAx>
        <c:axId val="-1165142272"/>
        <c:scaling>
          <c:orientation val="minMax"/>
        </c:scaling>
        <c:delete val="0"/>
        <c:axPos val="l"/>
        <c:majorGridlines/>
        <c:numFmt formatCode="0.00%" sourceLinked="1"/>
        <c:majorTickMark val="out"/>
        <c:minorTickMark val="none"/>
        <c:tickLblPos val="nextTo"/>
        <c:crossAx val="-11651428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[1]!SeriesDel1</c:f>
              <c:numCache>
                <c:formatCode>0.00%</c:formatCode>
                <c:ptCount val="14"/>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numCache>
            </c:numRef>
          </c:val>
          <c:smooth val="0"/>
        </c:ser>
        <c:dLbls>
          <c:showLegendKey val="0"/>
          <c:showVal val="0"/>
          <c:showCatName val="0"/>
          <c:showSerName val="0"/>
          <c:showPercent val="0"/>
          <c:showBubbleSize val="0"/>
        </c:dLbls>
        <c:marker val="1"/>
        <c:smooth val="0"/>
        <c:axId val="-1165140640"/>
        <c:axId val="-1165136288"/>
      </c:lineChart>
      <c:catAx>
        <c:axId val="-1165140640"/>
        <c:scaling>
          <c:orientation val="minMax"/>
        </c:scaling>
        <c:delete val="0"/>
        <c:axPos val="b"/>
        <c:numFmt formatCode="General" sourceLinked="0"/>
        <c:majorTickMark val="out"/>
        <c:minorTickMark val="none"/>
        <c:tickLblPos val="nextTo"/>
        <c:crossAx val="-1165136288"/>
        <c:crosses val="autoZero"/>
        <c:auto val="1"/>
        <c:lblAlgn val="ctr"/>
        <c:lblOffset val="100"/>
        <c:noMultiLvlLbl val="0"/>
      </c:catAx>
      <c:valAx>
        <c:axId val="-1165136288"/>
        <c:scaling>
          <c:orientation val="minMax"/>
        </c:scaling>
        <c:delete val="0"/>
        <c:axPos val="l"/>
        <c:majorGridlines/>
        <c:numFmt formatCode="0.00%" sourceLinked="1"/>
        <c:majorTickMark val="out"/>
        <c:minorTickMark val="none"/>
        <c:tickLblPos val="nextTo"/>
        <c:crossAx val="-1165140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[1]!SeriesDel3</c:f>
              <c:numCache>
                <c:formatCode>0.00%</c:formatCode>
                <c:ptCount val="14"/>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numCache>
            </c:numRef>
          </c:val>
          <c:smooth val="0"/>
        </c:ser>
        <c:dLbls>
          <c:showLegendKey val="0"/>
          <c:showVal val="0"/>
          <c:showCatName val="0"/>
          <c:showSerName val="0"/>
          <c:showPercent val="0"/>
          <c:showBubbleSize val="0"/>
        </c:dLbls>
        <c:marker val="1"/>
        <c:smooth val="0"/>
        <c:axId val="-1165140096"/>
        <c:axId val="-1165139552"/>
      </c:lineChart>
      <c:catAx>
        <c:axId val="-1165140096"/>
        <c:scaling>
          <c:orientation val="minMax"/>
        </c:scaling>
        <c:delete val="0"/>
        <c:axPos val="b"/>
        <c:numFmt formatCode="General" sourceLinked="0"/>
        <c:majorTickMark val="out"/>
        <c:minorTickMark val="none"/>
        <c:tickLblPos val="nextTo"/>
        <c:crossAx val="-1165139552"/>
        <c:crosses val="autoZero"/>
        <c:auto val="1"/>
        <c:lblAlgn val="ctr"/>
        <c:lblOffset val="100"/>
        <c:noMultiLvlLbl val="0"/>
      </c:catAx>
      <c:valAx>
        <c:axId val="-1165139552"/>
        <c:scaling>
          <c:orientation val="minMax"/>
        </c:scaling>
        <c:delete val="0"/>
        <c:axPos val="l"/>
        <c:majorGridlines/>
        <c:numFmt formatCode="0.00%" sourceLinked="1"/>
        <c:majorTickMark val="out"/>
        <c:minorTickMark val="none"/>
        <c:tickLblPos val="nextTo"/>
        <c:crossAx val="-11651400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[1]!SeriesDel2</c:f>
              <c:numCache>
                <c:formatCode>0.00%</c:formatCode>
                <c:ptCount val="14"/>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numCache>
            </c:numRef>
          </c:val>
          <c:smooth val="0"/>
        </c:ser>
        <c:dLbls>
          <c:showLegendKey val="0"/>
          <c:showVal val="0"/>
          <c:showCatName val="0"/>
          <c:showSerName val="0"/>
          <c:showPercent val="0"/>
          <c:showBubbleSize val="0"/>
        </c:dLbls>
        <c:marker val="1"/>
        <c:smooth val="0"/>
        <c:axId val="-1165139008"/>
        <c:axId val="-1165138464"/>
      </c:lineChart>
      <c:catAx>
        <c:axId val="-1165139008"/>
        <c:scaling>
          <c:orientation val="minMax"/>
        </c:scaling>
        <c:delete val="0"/>
        <c:axPos val="b"/>
        <c:numFmt formatCode="General" sourceLinked="0"/>
        <c:majorTickMark val="out"/>
        <c:minorTickMark val="none"/>
        <c:tickLblPos val="nextTo"/>
        <c:crossAx val="-1165138464"/>
        <c:crosses val="autoZero"/>
        <c:auto val="1"/>
        <c:lblAlgn val="ctr"/>
        <c:lblOffset val="100"/>
        <c:noMultiLvlLbl val="0"/>
      </c:catAx>
      <c:valAx>
        <c:axId val="-1165138464"/>
        <c:scaling>
          <c:orientation val="minMax"/>
        </c:scaling>
        <c:delete val="0"/>
        <c:axPos val="l"/>
        <c:majorGridlines/>
        <c:numFmt formatCode="0.00%" sourceLinked="1"/>
        <c:majorTickMark val="out"/>
        <c:minorTickMark val="none"/>
        <c:tickLblPos val="nextTo"/>
        <c:crossAx val="-1165139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numCache>
            </c:numRef>
          </c:val>
          <c:smooth val="0"/>
        </c:ser>
        <c:dLbls>
          <c:showLegendKey val="0"/>
          <c:showVal val="0"/>
          <c:showCatName val="0"/>
          <c:showSerName val="0"/>
          <c:showPercent val="0"/>
          <c:showBubbleSize val="0"/>
        </c:dLbls>
        <c:marker val="1"/>
        <c:smooth val="0"/>
        <c:axId val="-1165137920"/>
        <c:axId val="-1165137376"/>
      </c:lineChart>
      <c:catAx>
        <c:axId val="-1165137920"/>
        <c:scaling>
          <c:orientation val="minMax"/>
        </c:scaling>
        <c:delete val="0"/>
        <c:axPos val="b"/>
        <c:numFmt formatCode="General" sourceLinked="0"/>
        <c:majorTickMark val="out"/>
        <c:minorTickMark val="none"/>
        <c:tickLblPos val="nextTo"/>
        <c:crossAx val="-1165137376"/>
        <c:crosses val="autoZero"/>
        <c:auto val="1"/>
        <c:lblAlgn val="ctr"/>
        <c:lblOffset val="100"/>
        <c:noMultiLvlLbl val="0"/>
      </c:catAx>
      <c:valAx>
        <c:axId val="-1165137376"/>
        <c:scaling>
          <c:orientation val="minMax"/>
        </c:scaling>
        <c:delete val="0"/>
        <c:axPos val="l"/>
        <c:majorGridlines/>
        <c:numFmt formatCode="0.00%" sourceLinked="1"/>
        <c:majorTickMark val="out"/>
        <c:minorTickMark val="none"/>
        <c:tickLblPos val="nextTo"/>
        <c:crossAx val="-11651379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C18" sqref="C18"/>
    </sheetView>
  </sheetViews>
  <sheetFormatPr defaultRowHeight="15"/>
  <cols>
    <col min="1" max="1" width="90.5703125" style="407" bestFit="1" customWidth="1"/>
    <col min="2" max="16384" width="9.140625" style="404"/>
  </cols>
  <sheetData>
    <row r="1" spans="1:1">
      <c r="A1" s="403" t="s">
        <v>669</v>
      </c>
    </row>
    <row r="2" spans="1:1">
      <c r="A2" s="403" t="s">
        <v>670</v>
      </c>
    </row>
    <row r="3" spans="1:1">
      <c r="A3" s="405" t="s">
        <v>671</v>
      </c>
    </row>
    <row r="4" spans="1:1">
      <c r="A4" s="405" t="s">
        <v>672</v>
      </c>
    </row>
    <row r="5" spans="1:1">
      <c r="A5" s="405" t="s">
        <v>673</v>
      </c>
    </row>
    <row r="6" spans="1:1">
      <c r="A6" s="405" t="s">
        <v>674</v>
      </c>
    </row>
    <row r="7" spans="1:1">
      <c r="A7" s="405" t="s">
        <v>675</v>
      </c>
    </row>
    <row r="8" spans="1:1">
      <c r="A8" s="405" t="s">
        <v>676</v>
      </c>
    </row>
    <row r="9" spans="1:1">
      <c r="A9" s="403" t="s">
        <v>677</v>
      </c>
    </row>
    <row r="10" spans="1:1">
      <c r="A10" s="405" t="s">
        <v>678</v>
      </c>
    </row>
    <row r="11" spans="1:1">
      <c r="A11" s="405" t="s">
        <v>679</v>
      </c>
    </row>
    <row r="12" spans="1:1">
      <c r="A12" s="405" t="s">
        <v>680</v>
      </c>
    </row>
    <row r="13" spans="1:1">
      <c r="A13" s="405" t="s">
        <v>681</v>
      </c>
    </row>
    <row r="14" spans="1:1">
      <c r="A14" s="405" t="s">
        <v>682</v>
      </c>
    </row>
    <row r="15" spans="1:1">
      <c r="A15" s="405" t="s">
        <v>683</v>
      </c>
    </row>
    <row r="16" spans="1:1">
      <c r="A16" s="405" t="s">
        <v>684</v>
      </c>
    </row>
    <row r="17" spans="1:1">
      <c r="A17" s="405" t="s">
        <v>685</v>
      </c>
    </row>
    <row r="18" spans="1:1">
      <c r="A18" s="403" t="s">
        <v>686</v>
      </c>
    </row>
    <row r="19" spans="1:1">
      <c r="A19" s="405" t="s">
        <v>687</v>
      </c>
    </row>
    <row r="20" spans="1:1">
      <c r="A20" s="405" t="s">
        <v>688</v>
      </c>
    </row>
    <row r="21" spans="1:1">
      <c r="A21" s="405" t="s">
        <v>689</v>
      </c>
    </row>
    <row r="22" spans="1:1">
      <c r="A22" s="405" t="s">
        <v>690</v>
      </c>
    </row>
    <row r="23" spans="1:1">
      <c r="A23" s="405" t="s">
        <v>691</v>
      </c>
    </row>
    <row r="24" spans="1:1">
      <c r="A24" s="405" t="s">
        <v>692</v>
      </c>
    </row>
    <row r="25" spans="1:1" ht="15.75">
      <c r="A25" s="405" t="s">
        <v>693</v>
      </c>
    </row>
    <row r="26" spans="1:1">
      <c r="A26" s="405" t="s">
        <v>694</v>
      </c>
    </row>
    <row r="27" spans="1:1">
      <c r="A27" s="405" t="s">
        <v>695</v>
      </c>
    </row>
    <row r="28" spans="1:1">
      <c r="A28" s="405" t="s">
        <v>696</v>
      </c>
    </row>
    <row r="29" spans="1:1">
      <c r="A29" s="405" t="s">
        <v>697</v>
      </c>
    </row>
    <row r="30" spans="1:1">
      <c r="A30" s="405" t="s">
        <v>698</v>
      </c>
    </row>
    <row r="31" spans="1:1">
      <c r="A31" s="405" t="s">
        <v>699</v>
      </c>
    </row>
    <row r="32" spans="1:1" ht="15.75">
      <c r="A32" s="405" t="s">
        <v>700</v>
      </c>
    </row>
    <row r="33" spans="1:1">
      <c r="A33" s="405" t="s">
        <v>701</v>
      </c>
    </row>
    <row r="34" spans="1:1">
      <c r="A34" s="405" t="s">
        <v>702</v>
      </c>
    </row>
    <row r="35" spans="1:1">
      <c r="A35" s="405" t="s">
        <v>703</v>
      </c>
    </row>
    <row r="36" spans="1:1" ht="15.75">
      <c r="A36" s="405" t="s">
        <v>704</v>
      </c>
    </row>
    <row r="37" spans="1:1">
      <c r="A37" s="405" t="s">
        <v>705</v>
      </c>
    </row>
    <row r="38" spans="1:1">
      <c r="A38" s="405" t="s">
        <v>706</v>
      </c>
    </row>
    <row r="39" spans="1:1">
      <c r="A39" s="405" t="s">
        <v>707</v>
      </c>
    </row>
    <row r="40" spans="1:1">
      <c r="A40" s="405" t="s">
        <v>708</v>
      </c>
    </row>
    <row r="41" spans="1:1" ht="15.75">
      <c r="A41" s="405" t="s">
        <v>709</v>
      </c>
    </row>
    <row r="42" spans="1:1">
      <c r="A42" s="405" t="s">
        <v>710</v>
      </c>
    </row>
    <row r="43" spans="1:1">
      <c r="A43" s="405" t="s">
        <v>711</v>
      </c>
    </row>
    <row r="44" spans="1:1">
      <c r="A44" s="405" t="s">
        <v>712</v>
      </c>
    </row>
    <row r="45" spans="1:1">
      <c r="A45" s="405" t="s">
        <v>713</v>
      </c>
    </row>
    <row r="46" spans="1:1">
      <c r="A46" s="405" t="s">
        <v>714</v>
      </c>
    </row>
    <row r="47" spans="1:1">
      <c r="A47" s="403" t="s">
        <v>715</v>
      </c>
    </row>
    <row r="48" spans="1:1">
      <c r="A48" s="405" t="s">
        <v>716</v>
      </c>
    </row>
    <row r="49" spans="1:1">
      <c r="A49" s="405" t="s">
        <v>717</v>
      </c>
    </row>
    <row r="50" spans="1:1">
      <c r="A50" s="405" t="s">
        <v>718</v>
      </c>
    </row>
    <row r="51" spans="1:1">
      <c r="A51" s="405" t="s">
        <v>719</v>
      </c>
    </row>
    <row r="52" spans="1:1">
      <c r="A52" s="403" t="s">
        <v>720</v>
      </c>
    </row>
    <row r="53" spans="1:1">
      <c r="A53" s="403" t="s">
        <v>721</v>
      </c>
    </row>
    <row r="54" spans="1:1">
      <c r="A54" s="405" t="s">
        <v>722</v>
      </c>
    </row>
    <row r="55" spans="1:1">
      <c r="A55" s="405" t="s">
        <v>723</v>
      </c>
    </row>
    <row r="56" spans="1:1">
      <c r="A56" s="405" t="s">
        <v>724</v>
      </c>
    </row>
    <row r="57" spans="1:1">
      <c r="A57" s="405" t="s">
        <v>725</v>
      </c>
    </row>
    <row r="58" spans="1:1">
      <c r="A58" s="405" t="s">
        <v>726</v>
      </c>
    </row>
    <row r="59" spans="1:1">
      <c r="A59" s="405" t="s">
        <v>727</v>
      </c>
    </row>
    <row r="60" spans="1:1">
      <c r="A60" s="405" t="s">
        <v>728</v>
      </c>
    </row>
    <row r="61" spans="1:1">
      <c r="A61" s="405" t="s">
        <v>729</v>
      </c>
    </row>
    <row r="62" spans="1:1">
      <c r="A62" s="405" t="s">
        <v>730</v>
      </c>
    </row>
    <row r="63" spans="1:1">
      <c r="A63" s="405" t="s">
        <v>731</v>
      </c>
    </row>
    <row r="64" spans="1:1">
      <c r="A64" s="405" t="s">
        <v>732</v>
      </c>
    </row>
    <row r="65" spans="1:1">
      <c r="A65" s="405" t="s">
        <v>733</v>
      </c>
    </row>
    <row r="66" spans="1:1">
      <c r="A66" s="405" t="s">
        <v>734</v>
      </c>
    </row>
    <row r="67" spans="1:1">
      <c r="A67" s="405" t="s">
        <v>735</v>
      </c>
    </row>
    <row r="68" spans="1:1">
      <c r="A68" s="405" t="s">
        <v>736</v>
      </c>
    </row>
    <row r="69" spans="1:1">
      <c r="A69" s="405" t="s">
        <v>737</v>
      </c>
    </row>
    <row r="70" spans="1:1">
      <c r="A70" s="405" t="s">
        <v>738</v>
      </c>
    </row>
    <row r="71" spans="1:1">
      <c r="A71" s="405" t="s">
        <v>739</v>
      </c>
    </row>
    <row r="72" spans="1:1">
      <c r="A72" s="405" t="s">
        <v>740</v>
      </c>
    </row>
    <row r="73" spans="1:1">
      <c r="A73" s="405" t="s">
        <v>741</v>
      </c>
    </row>
    <row r="74" spans="1:1">
      <c r="A74" s="405" t="s">
        <v>742</v>
      </c>
    </row>
    <row r="75" spans="1:1">
      <c r="A75" s="405" t="s">
        <v>743</v>
      </c>
    </row>
    <row r="76" spans="1:1">
      <c r="A76" s="405" t="s">
        <v>744</v>
      </c>
    </row>
    <row r="77" spans="1:1">
      <c r="A77" s="405" t="s">
        <v>745</v>
      </c>
    </row>
    <row r="78" spans="1:1">
      <c r="A78" s="405" t="s">
        <v>746</v>
      </c>
    </row>
    <row r="79" spans="1:1">
      <c r="A79" s="405" t="s">
        <v>747</v>
      </c>
    </row>
    <row r="80" spans="1:1">
      <c r="A80" s="405" t="s">
        <v>748</v>
      </c>
    </row>
    <row r="81" spans="1:1">
      <c r="A81" s="405" t="s">
        <v>749</v>
      </c>
    </row>
    <row r="82" spans="1:1">
      <c r="A82" s="405" t="s">
        <v>750</v>
      </c>
    </row>
    <row r="83" spans="1:1">
      <c r="A83" s="405" t="s">
        <v>751</v>
      </c>
    </row>
    <row r="84" spans="1:1">
      <c r="A84" s="405" t="s">
        <v>752</v>
      </c>
    </row>
    <row r="85" spans="1:1">
      <c r="A85" s="405" t="s">
        <v>753</v>
      </c>
    </row>
    <row r="86" spans="1:1">
      <c r="A86" s="405" t="s">
        <v>754</v>
      </c>
    </row>
    <row r="87" spans="1:1">
      <c r="A87" s="403" t="s">
        <v>755</v>
      </c>
    </row>
    <row r="88" spans="1:1">
      <c r="A88" s="405" t="s">
        <v>756</v>
      </c>
    </row>
    <row r="89" spans="1:1">
      <c r="A89" s="405" t="s">
        <v>757</v>
      </c>
    </row>
    <row r="90" spans="1:1">
      <c r="A90" s="403" t="s">
        <v>758</v>
      </c>
    </row>
    <row r="91" spans="1:1">
      <c r="A91" s="405" t="s">
        <v>759</v>
      </c>
    </row>
    <row r="92" spans="1:1">
      <c r="A92" s="405" t="s">
        <v>760</v>
      </c>
    </row>
    <row r="93" spans="1:1">
      <c r="A93" s="403" t="s">
        <v>761</v>
      </c>
    </row>
    <row r="94" spans="1:1">
      <c r="A94" s="405" t="s">
        <v>762</v>
      </c>
    </row>
    <row r="95" spans="1:1">
      <c r="A95" s="405" t="s">
        <v>763</v>
      </c>
    </row>
    <row r="96" spans="1:1">
      <c r="A96" s="405" t="s">
        <v>764</v>
      </c>
    </row>
    <row r="97" spans="1:1">
      <c r="A97" s="405" t="s">
        <v>765</v>
      </c>
    </row>
    <row r="98" spans="1:1">
      <c r="A98" s="405" t="s">
        <v>766</v>
      </c>
    </row>
    <row r="99" spans="1:1">
      <c r="A99" s="405" t="s">
        <v>767</v>
      </c>
    </row>
    <row r="100" spans="1:1">
      <c r="A100" s="405" t="s">
        <v>768</v>
      </c>
    </row>
    <row r="101" spans="1:1">
      <c r="A101" s="405" t="s">
        <v>769</v>
      </c>
    </row>
    <row r="102" spans="1:1">
      <c r="A102" s="405" t="s">
        <v>770</v>
      </c>
    </row>
    <row r="103" spans="1:1">
      <c r="A103" s="405" t="s">
        <v>771</v>
      </c>
    </row>
    <row r="104" spans="1:1">
      <c r="A104" s="405" t="s">
        <v>772</v>
      </c>
    </row>
    <row r="105" spans="1:1">
      <c r="A105" s="405" t="s">
        <v>773</v>
      </c>
    </row>
    <row r="106" spans="1:1">
      <c r="A106" s="405" t="s">
        <v>774</v>
      </c>
    </row>
    <row r="107" spans="1:1">
      <c r="A107" s="405" t="s">
        <v>775</v>
      </c>
    </row>
    <row r="108" spans="1:1">
      <c r="A108" s="405" t="s">
        <v>776</v>
      </c>
    </row>
    <row r="109" spans="1:1">
      <c r="A109" s="403" t="s">
        <v>777</v>
      </c>
    </row>
    <row r="110" spans="1:1">
      <c r="A110" s="405" t="s">
        <v>778</v>
      </c>
    </row>
    <row r="111" spans="1:1">
      <c r="A111" s="405" t="s">
        <v>779</v>
      </c>
    </row>
    <row r="112" spans="1:1">
      <c r="A112" s="405" t="s">
        <v>780</v>
      </c>
    </row>
    <row r="113" spans="1:1">
      <c r="A113" s="405" t="s">
        <v>781</v>
      </c>
    </row>
    <row r="114" spans="1:1">
      <c r="A114" s="403" t="s">
        <v>782</v>
      </c>
    </row>
    <row r="115" spans="1:1">
      <c r="A115" s="405" t="s">
        <v>783</v>
      </c>
    </row>
    <row r="116" spans="1:1">
      <c r="A116" s="405" t="s">
        <v>784</v>
      </c>
    </row>
    <row r="117" spans="1:1">
      <c r="A117" s="405" t="s">
        <v>785</v>
      </c>
    </row>
    <row r="118" spans="1:1">
      <c r="A118" s="405" t="s">
        <v>786</v>
      </c>
    </row>
    <row r="119" spans="1:1">
      <c r="A119" s="403" t="s">
        <v>787</v>
      </c>
    </row>
    <row r="120" spans="1:1">
      <c r="A120" s="405" t="s">
        <v>788</v>
      </c>
    </row>
    <row r="121" spans="1:1">
      <c r="A121" s="405" t="s">
        <v>789</v>
      </c>
    </row>
    <row r="122" spans="1:1">
      <c r="A122" s="405" t="s">
        <v>790</v>
      </c>
    </row>
    <row r="123" spans="1:1">
      <c r="A123" s="405" t="s">
        <v>791</v>
      </c>
    </row>
    <row r="124" spans="1:1">
      <c r="A124" s="405" t="s">
        <v>792</v>
      </c>
    </row>
    <row r="125" spans="1:1">
      <c r="A125" s="405" t="s">
        <v>689</v>
      </c>
    </row>
    <row r="126" spans="1:1">
      <c r="A126" s="406"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44302</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44302</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44302</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44271</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44333</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13</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44295</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44326</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44302</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236338880.96999997</v>
      </c>
      <c r="AG98" s="261"/>
      <c r="AH98" s="261"/>
      <c r="AI98" s="261"/>
      <c r="AJ98" s="261"/>
      <c r="AK98" s="261"/>
      <c r="AL98" s="261"/>
      <c r="AM98" s="263">
        <v>0.78330012717004383</v>
      </c>
      <c r="AN98" s="263"/>
      <c r="AO98" s="263"/>
      <c r="AP98" s="263"/>
      <c r="AQ98" s="263"/>
      <c r="AR98" s="259">
        <v>0.12139908474966074</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8.3977887656790193E-2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5.2794187178307972E-2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2.1610486699825744E-2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1.5372990085437434E-2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388</v>
      </c>
      <c r="AY108" s="261"/>
      <c r="AZ108" s="261"/>
      <c r="BA108" s="261" t="s">
        <v>389</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264368880.96999997</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44302</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390</v>
      </c>
      <c r="AC136" s="266"/>
      <c r="AD136" s="266"/>
      <c r="AE136" s="266"/>
      <c r="AF136" s="266"/>
      <c r="AG136" s="266"/>
      <c r="AH136" s="266"/>
      <c r="AI136" s="45"/>
      <c r="AJ136" s="266" t="s">
        <v>391</v>
      </c>
      <c r="AK136" s="266"/>
      <c r="AL136" s="266"/>
      <c r="AM136" s="266"/>
      <c r="AN136" s="266"/>
      <c r="AO136" s="266"/>
      <c r="AP136" s="266"/>
      <c r="AQ136" s="45"/>
      <c r="AR136" s="266" t="s">
        <v>392</v>
      </c>
      <c r="AS136" s="266"/>
      <c r="AT136" s="266"/>
      <c r="AU136" s="266"/>
      <c r="AV136" s="266"/>
      <c r="AW136" s="266"/>
      <c r="AX136" s="266"/>
      <c r="AY136" s="45"/>
      <c r="AZ136" s="266" t="s">
        <v>393</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1.917588277909208E-3</v>
      </c>
      <c r="AC138" s="271"/>
      <c r="AD138" s="271"/>
      <c r="AE138" s="271"/>
      <c r="AF138" s="271"/>
      <c r="AG138" s="271"/>
      <c r="AH138" s="271"/>
      <c r="AI138" s="46"/>
      <c r="AJ138" s="270">
        <v>2.3281860260932303E-3</v>
      </c>
      <c r="AK138" s="271"/>
      <c r="AL138" s="271"/>
      <c r="AM138" s="271"/>
      <c r="AN138" s="271"/>
      <c r="AO138" s="271"/>
      <c r="AP138" s="271"/>
      <c r="AQ138" s="46"/>
      <c r="AR138" s="270">
        <v>1.6808046178209627E-3</v>
      </c>
      <c r="AS138" s="271"/>
      <c r="AT138" s="271"/>
      <c r="AU138" s="271"/>
      <c r="AV138" s="271"/>
      <c r="AW138" s="271"/>
      <c r="AX138" s="271"/>
      <c r="AY138" s="46"/>
      <c r="AZ138" s="270">
        <v>3.0228814739137158E-3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0</v>
      </c>
      <c r="AC139" s="271"/>
      <c r="AD139" s="271"/>
      <c r="AE139" s="271"/>
      <c r="AF139" s="271"/>
      <c r="AG139" s="271"/>
      <c r="AH139" s="271"/>
      <c r="AI139" s="46"/>
      <c r="AJ139" s="270">
        <v>6.799927742687429E-4</v>
      </c>
      <c r="AK139" s="271"/>
      <c r="AL139" s="271"/>
      <c r="AM139" s="271"/>
      <c r="AN139" s="271"/>
      <c r="AO139" s="271"/>
      <c r="AP139" s="271"/>
      <c r="AQ139" s="46"/>
      <c r="AR139" s="270">
        <v>3.970868189002665E-4</v>
      </c>
      <c r="AS139" s="271"/>
      <c r="AT139" s="271"/>
      <c r="AU139" s="271"/>
      <c r="AV139" s="271"/>
      <c r="AW139" s="271"/>
      <c r="AX139" s="271"/>
      <c r="AY139" s="46"/>
      <c r="AZ139" s="270">
        <v>0</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1.751996869602711E-4</v>
      </c>
      <c r="AC140" s="271"/>
      <c r="AD140" s="271"/>
      <c r="AE140" s="271"/>
      <c r="AF140" s="271"/>
      <c r="AG140" s="271"/>
      <c r="AH140" s="271"/>
      <c r="AI140" s="46"/>
      <c r="AJ140" s="270">
        <v>1.7842219100569435E-4</v>
      </c>
      <c r="AK140" s="271"/>
      <c r="AL140" s="271"/>
      <c r="AM140" s="271"/>
      <c r="AN140" s="271"/>
      <c r="AO140" s="271"/>
      <c r="AP140" s="271"/>
      <c r="AQ140" s="46"/>
      <c r="AR140" s="270">
        <v>0</v>
      </c>
      <c r="AS140" s="271"/>
      <c r="AT140" s="271"/>
      <c r="AU140" s="271"/>
      <c r="AV140" s="271"/>
      <c r="AW140" s="271"/>
      <c r="AX140" s="271"/>
      <c r="AY140" s="46"/>
      <c r="AZ140" s="270">
        <v>4.0696081835773346E-4</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0</v>
      </c>
      <c r="AC141" s="271"/>
      <c r="AD141" s="271"/>
      <c r="AE141" s="271"/>
      <c r="AF141" s="271"/>
      <c r="AG141" s="271"/>
      <c r="AH141" s="271"/>
      <c r="AI141" s="47"/>
      <c r="AJ141" s="270">
        <v>0</v>
      </c>
      <c r="AK141" s="271"/>
      <c r="AL141" s="271"/>
      <c r="AM141" s="271"/>
      <c r="AN141" s="271"/>
      <c r="AO141" s="271"/>
      <c r="AP141" s="271"/>
      <c r="AQ141" s="47"/>
      <c r="AR141" s="270">
        <v>1.8231032348202503E-4</v>
      </c>
      <c r="AS141" s="271"/>
      <c r="AT141" s="271"/>
      <c r="AU141" s="271"/>
      <c r="AV141" s="271"/>
      <c r="AW141" s="271"/>
      <c r="AX141" s="271"/>
      <c r="AY141" s="47"/>
      <c r="AZ141" s="270">
        <v>0</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189900.64025000017</v>
      </c>
      <c r="AC144" s="274"/>
      <c r="AD144" s="274"/>
      <c r="AE144" s="274"/>
      <c r="AF144" s="274"/>
      <c r="AG144" s="274"/>
      <c r="AH144" s="274"/>
      <c r="AI144" s="46"/>
      <c r="AJ144" s="274">
        <v>757012.32740000088</v>
      </c>
      <c r="AK144" s="274"/>
      <c r="AL144" s="274"/>
      <c r="AM144" s="274"/>
      <c r="AN144" s="274"/>
      <c r="AO144" s="274"/>
      <c r="AP144" s="274"/>
      <c r="AQ144" s="46"/>
      <c r="AR144" s="274">
        <v>717211.9394999994</v>
      </c>
      <c r="AS144" s="274"/>
      <c r="AT144" s="274"/>
      <c r="AU144" s="274"/>
      <c r="AV144" s="274"/>
      <c r="AW144" s="274"/>
      <c r="AX144" s="274"/>
      <c r="AY144" s="46"/>
      <c r="AZ144" s="274">
        <v>696138.64455000055</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8.0826519659446712E-3</v>
      </c>
      <c r="AC145" s="271"/>
      <c r="AD145" s="271"/>
      <c r="AE145" s="271"/>
      <c r="AF145" s="271"/>
      <c r="AG145" s="271"/>
      <c r="AH145" s="271"/>
      <c r="AI145" s="47"/>
      <c r="AJ145" s="270">
        <v>3.2813000400165E-2</v>
      </c>
      <c r="AK145" s="271"/>
      <c r="AL145" s="271"/>
      <c r="AM145" s="271"/>
      <c r="AN145" s="271"/>
      <c r="AO145" s="271"/>
      <c r="AP145" s="271"/>
      <c r="AQ145" s="47"/>
      <c r="AR145" s="270">
        <v>3.1765295245596112E-2</v>
      </c>
      <c r="AS145" s="271"/>
      <c r="AT145" s="271"/>
      <c r="AU145" s="271"/>
      <c r="AV145" s="271"/>
      <c r="AW145" s="271"/>
      <c r="AX145" s="271"/>
      <c r="AY145" s="47"/>
      <c r="AZ145" s="270">
        <v>3.1598630152701354E-2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0.23569320704229035</v>
      </c>
      <c r="AC148" s="271"/>
      <c r="AD148" s="271"/>
      <c r="AE148" s="271"/>
      <c r="AF148" s="271"/>
      <c r="AG148" s="271"/>
      <c r="AH148" s="271"/>
      <c r="AI148" s="47"/>
      <c r="AJ148" s="270">
        <v>0.21752210280368312</v>
      </c>
      <c r="AK148" s="271"/>
      <c r="AL148" s="271"/>
      <c r="AM148" s="271"/>
      <c r="AN148" s="271"/>
      <c r="AO148" s="271"/>
      <c r="AP148" s="271"/>
      <c r="AQ148" s="47"/>
      <c r="AR148" s="270">
        <v>0.21156250840221469</v>
      </c>
      <c r="AS148" s="271"/>
      <c r="AT148" s="271"/>
      <c r="AU148" s="271"/>
      <c r="AV148" s="271"/>
      <c r="AW148" s="271"/>
      <c r="AX148" s="271"/>
      <c r="AY148" s="47"/>
      <c r="AZ148" s="270">
        <v>0.21043751765462304</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0.14180072078681949</v>
      </c>
      <c r="AC149" s="271"/>
      <c r="AD149" s="271"/>
      <c r="AE149" s="271"/>
      <c r="AF149" s="271"/>
      <c r="AG149" s="271"/>
      <c r="AH149" s="271"/>
      <c r="AI149" s="47"/>
      <c r="AJ149" s="270">
        <v>0.14521213912648723</v>
      </c>
      <c r="AK149" s="271"/>
      <c r="AL149" s="271"/>
      <c r="AM149" s="271"/>
      <c r="AN149" s="271"/>
      <c r="AO149" s="271"/>
      <c r="AP149" s="271"/>
      <c r="AQ149" s="47"/>
      <c r="AR149" s="270">
        <v>0.15070497189424514</v>
      </c>
      <c r="AS149" s="271"/>
      <c r="AT149" s="271"/>
      <c r="AU149" s="271"/>
      <c r="AV149" s="271"/>
      <c r="AW149" s="271"/>
      <c r="AX149" s="271"/>
      <c r="AY149" s="47"/>
      <c r="AZ149" s="270">
        <v>0.15749373193710525</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7061835.1600000001</v>
      </c>
      <c r="AC152" s="274"/>
      <c r="AD152" s="274"/>
      <c r="AE152" s="274"/>
      <c r="AF152" s="274"/>
      <c r="AG152" s="274"/>
      <c r="AH152" s="274"/>
      <c r="AI152" s="47"/>
      <c r="AJ152" s="274">
        <v>5092117.3</v>
      </c>
      <c r="AK152" s="274"/>
      <c r="AL152" s="274"/>
      <c r="AM152" s="274"/>
      <c r="AN152" s="274"/>
      <c r="AO152" s="274"/>
      <c r="AP152" s="274"/>
      <c r="AQ152" s="47"/>
      <c r="AR152" s="274">
        <v>5904294.9699999997</v>
      </c>
      <c r="AS152" s="274"/>
      <c r="AT152" s="274"/>
      <c r="AU152" s="274"/>
      <c r="AV152" s="274"/>
      <c r="AW152" s="274"/>
      <c r="AX152" s="274"/>
      <c r="AY152" s="47"/>
      <c r="AZ152" s="274">
        <v>6573798.0999999996</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281938117.91000003</v>
      </c>
      <c r="AC153" s="274"/>
      <c r="AD153" s="274"/>
      <c r="AE153" s="274"/>
      <c r="AF153" s="274"/>
      <c r="AG153" s="274"/>
      <c r="AH153" s="274"/>
      <c r="AI153" s="47"/>
      <c r="AJ153" s="274">
        <v>276846000.61000001</v>
      </c>
      <c r="AK153" s="274"/>
      <c r="AL153" s="274"/>
      <c r="AM153" s="274"/>
      <c r="AN153" s="274"/>
      <c r="AO153" s="274"/>
      <c r="AP153" s="274"/>
      <c r="AQ153" s="47"/>
      <c r="AR153" s="274">
        <v>270941705.63999999</v>
      </c>
      <c r="AS153" s="274"/>
      <c r="AT153" s="274"/>
      <c r="AU153" s="274"/>
      <c r="AV153" s="274"/>
      <c r="AW153" s="274"/>
      <c r="AX153" s="274"/>
      <c r="AY153" s="47"/>
      <c r="AZ153" s="274">
        <v>264367907.53999999</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2.504746506910524E-2</v>
      </c>
      <c r="AC154" s="271"/>
      <c r="AD154" s="271"/>
      <c r="AE154" s="271"/>
      <c r="AF154" s="271"/>
      <c r="AG154" s="271"/>
      <c r="AH154" s="271"/>
      <c r="AI154" s="47"/>
      <c r="AJ154" s="270">
        <v>1.8393320794882619E-2</v>
      </c>
      <c r="AK154" s="271"/>
      <c r="AL154" s="271"/>
      <c r="AM154" s="271"/>
      <c r="AN154" s="271"/>
      <c r="AO154" s="271"/>
      <c r="AP154" s="271"/>
      <c r="AQ154" s="47"/>
      <c r="AR154" s="270">
        <v>2.1791753897958521E-2</v>
      </c>
      <c r="AS154" s="271"/>
      <c r="AT154" s="271"/>
      <c r="AU154" s="271"/>
      <c r="AV154" s="271"/>
      <c r="AW154" s="271"/>
      <c r="AX154" s="271"/>
      <c r="AY154" s="47"/>
      <c r="AZ154" s="270">
        <v>2.4866097255035979E-2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44302</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44302</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44302</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394</v>
      </c>
      <c r="AI266" s="278"/>
      <c r="AJ266" s="278"/>
      <c r="AK266" s="278" t="s">
        <v>395</v>
      </c>
      <c r="AL266" s="278"/>
      <c r="AM266" s="278"/>
      <c r="AN266" s="278" t="s">
        <v>105</v>
      </c>
      <c r="AO266" s="278"/>
      <c r="AP266" s="278"/>
      <c r="AQ266" s="20"/>
      <c r="AR266" s="20"/>
      <c r="AS266" s="20"/>
      <c r="AT266" s="278" t="s">
        <v>377</v>
      </c>
      <c r="AU266" s="278"/>
      <c r="AV266" s="278"/>
      <c r="AW266" s="278" t="s">
        <v>396</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394</v>
      </c>
      <c r="AI267" s="278"/>
      <c r="AJ267" s="278"/>
      <c r="AK267" s="278" t="s">
        <v>395</v>
      </c>
      <c r="AL267" s="278"/>
      <c r="AM267" s="278"/>
      <c r="AN267" s="278" t="s">
        <v>105</v>
      </c>
      <c r="AO267" s="278"/>
      <c r="AP267" s="278"/>
      <c r="AQ267" s="20"/>
      <c r="AR267" s="20"/>
      <c r="AS267" s="20"/>
      <c r="AT267" s="278" t="s">
        <v>397</v>
      </c>
      <c r="AU267" s="278"/>
      <c r="AV267" s="278"/>
      <c r="AW267" s="278" t="s">
        <v>398</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394</v>
      </c>
      <c r="AI268" s="278"/>
      <c r="AJ268" s="278"/>
      <c r="AK268" s="278" t="s">
        <v>395</v>
      </c>
      <c r="AL268" s="278"/>
      <c r="AM268" s="278"/>
      <c r="AN268" s="278" t="s">
        <v>111</v>
      </c>
      <c r="AO268" s="278"/>
      <c r="AP268" s="278"/>
      <c r="AQ268" s="20"/>
      <c r="AR268" s="20"/>
      <c r="AS268" s="20"/>
      <c r="AT268" s="278" t="s">
        <v>377</v>
      </c>
      <c r="AU268" s="278"/>
      <c r="AV268" s="278"/>
      <c r="AW268" s="278" t="s">
        <v>396</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44302</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399</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242912679.06999996</v>
      </c>
      <c r="AG303" s="282"/>
      <c r="AH303" s="282"/>
      <c r="AI303" s="282"/>
      <c r="AJ303" s="282"/>
      <c r="AK303" s="282"/>
      <c r="AL303" s="282">
        <v>6573798.0999999996</v>
      </c>
      <c r="AM303" s="282"/>
      <c r="AN303" s="282"/>
      <c r="AO303" s="282"/>
      <c r="AP303" s="282"/>
      <c r="AQ303" s="282"/>
      <c r="AR303" s="282">
        <v>236338880.96999997</v>
      </c>
      <c r="AS303" s="282"/>
      <c r="AT303" s="282"/>
      <c r="AU303" s="282"/>
      <c r="AV303" s="282"/>
      <c r="AW303" s="282"/>
      <c r="AX303" s="282">
        <v>133752.44</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400</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8808.18</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401</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9090.44</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402</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11541.06</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403</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3484.92</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404</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270942679.06999993</v>
      </c>
      <c r="AG317" s="265"/>
      <c r="AH317" s="265"/>
      <c r="AI317" s="265"/>
      <c r="AJ317" s="265"/>
      <c r="AK317" s="265"/>
      <c r="AL317" s="265">
        <v>6573798.0999999996</v>
      </c>
      <c r="AM317" s="265"/>
      <c r="AN317" s="265"/>
      <c r="AO317" s="265"/>
      <c r="AP317" s="265"/>
      <c r="AQ317" s="265"/>
      <c r="AR317" s="265">
        <v>264368880.96999997</v>
      </c>
      <c r="AS317" s="265"/>
      <c r="AT317" s="265"/>
      <c r="AU317" s="265"/>
      <c r="AV317" s="265"/>
      <c r="AW317" s="265"/>
      <c r="AX317" s="265">
        <v>166677.04</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44302</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399</v>
      </c>
      <c r="M344" s="255"/>
      <c r="N344" s="255"/>
      <c r="O344" s="255"/>
      <c r="P344" s="255"/>
      <c r="Q344" s="255"/>
      <c r="R344" s="255"/>
      <c r="S344" s="255"/>
      <c r="T344" s="289" t="s">
        <v>143</v>
      </c>
      <c r="U344" s="290"/>
      <c r="V344" s="290"/>
      <c r="W344" s="290"/>
      <c r="X344" s="290"/>
      <c r="Y344" s="292">
        <v>31</v>
      </c>
      <c r="Z344" s="292"/>
      <c r="AA344" s="292"/>
      <c r="AB344" s="87"/>
      <c r="AC344" s="257">
        <v>242912679.06999996</v>
      </c>
      <c r="AD344" s="257"/>
      <c r="AE344" s="257"/>
      <c r="AF344" s="257"/>
      <c r="AG344" s="257"/>
      <c r="AH344" s="257"/>
      <c r="AI344" s="88"/>
      <c r="AJ344" s="294">
        <v>6.4831000000000003E-3</v>
      </c>
      <c r="AK344" s="294"/>
      <c r="AL344" s="294"/>
      <c r="AM344" s="294"/>
      <c r="AN344" s="294"/>
      <c r="AO344" s="89"/>
      <c r="AP344" s="257">
        <v>133752.44</v>
      </c>
      <c r="AQ344" s="257"/>
      <c r="AR344" s="257"/>
      <c r="AS344" s="257"/>
      <c r="AT344" s="257"/>
      <c r="AU344" s="257"/>
      <c r="AV344" s="90"/>
      <c r="AW344" s="257">
        <v>0</v>
      </c>
      <c r="AX344" s="257"/>
      <c r="AY344" s="257"/>
      <c r="AZ344" s="257"/>
      <c r="BA344" s="257"/>
      <c r="BB344" s="257"/>
      <c r="BC344" s="87"/>
      <c r="BD344" s="282">
        <v>133752.44</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400</v>
      </c>
      <c r="M346" s="255"/>
      <c r="N346" s="255"/>
      <c r="O346" s="255"/>
      <c r="P346" s="255"/>
      <c r="Q346" s="255"/>
      <c r="R346" s="255"/>
      <c r="S346" s="255"/>
      <c r="T346" s="289" t="s">
        <v>143</v>
      </c>
      <c r="U346" s="290"/>
      <c r="V346" s="290"/>
      <c r="W346" s="290"/>
      <c r="X346" s="290"/>
      <c r="Y346" s="292">
        <v>31</v>
      </c>
      <c r="Z346" s="292"/>
      <c r="AA346" s="292"/>
      <c r="AB346" s="87"/>
      <c r="AC346" s="257">
        <v>9893000</v>
      </c>
      <c r="AD346" s="257"/>
      <c r="AE346" s="257"/>
      <c r="AF346" s="257"/>
      <c r="AG346" s="257"/>
      <c r="AH346" s="257"/>
      <c r="AI346" s="88"/>
      <c r="AJ346" s="294">
        <v>1.04831E-2</v>
      </c>
      <c r="AK346" s="294"/>
      <c r="AL346" s="294"/>
      <c r="AM346" s="294"/>
      <c r="AN346" s="294"/>
      <c r="AO346" s="89"/>
      <c r="AP346" s="257">
        <v>8808.18</v>
      </c>
      <c r="AQ346" s="257"/>
      <c r="AR346" s="257"/>
      <c r="AS346" s="257"/>
      <c r="AT346" s="257"/>
      <c r="AU346" s="257"/>
      <c r="AV346" s="90"/>
      <c r="AW346" s="257">
        <v>0</v>
      </c>
      <c r="AX346" s="257"/>
      <c r="AY346" s="257"/>
      <c r="AZ346" s="257"/>
      <c r="BA346" s="257"/>
      <c r="BB346" s="257"/>
      <c r="BC346" s="87"/>
      <c r="BD346" s="282">
        <v>8808.18</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401</v>
      </c>
      <c r="M348" s="255"/>
      <c r="N348" s="255"/>
      <c r="O348" s="255"/>
      <c r="P348" s="255"/>
      <c r="Q348" s="255"/>
      <c r="R348" s="255"/>
      <c r="S348" s="255"/>
      <c r="T348" s="289" t="s">
        <v>143</v>
      </c>
      <c r="U348" s="290"/>
      <c r="V348" s="290"/>
      <c r="W348" s="290"/>
      <c r="X348" s="290"/>
      <c r="Y348" s="292">
        <v>31</v>
      </c>
      <c r="Z348" s="292"/>
      <c r="AA348" s="292"/>
      <c r="AB348" s="87"/>
      <c r="AC348" s="257">
        <v>8244000</v>
      </c>
      <c r="AD348" s="257"/>
      <c r="AE348" s="257"/>
      <c r="AF348" s="257"/>
      <c r="AG348" s="257"/>
      <c r="AH348" s="257"/>
      <c r="AI348" s="88"/>
      <c r="AJ348" s="294">
        <v>1.2983100000000001E-2</v>
      </c>
      <c r="AK348" s="294"/>
      <c r="AL348" s="294"/>
      <c r="AM348" s="294"/>
      <c r="AN348" s="294"/>
      <c r="AO348" s="89"/>
      <c r="AP348" s="257">
        <v>9090.44</v>
      </c>
      <c r="AQ348" s="257"/>
      <c r="AR348" s="257"/>
      <c r="AS348" s="257"/>
      <c r="AT348" s="257"/>
      <c r="AU348" s="257"/>
      <c r="AV348" s="90"/>
      <c r="AW348" s="257">
        <v>0</v>
      </c>
      <c r="AX348" s="257"/>
      <c r="AY348" s="257"/>
      <c r="AZ348" s="257"/>
      <c r="BA348" s="257"/>
      <c r="BB348" s="257"/>
      <c r="BC348" s="87"/>
      <c r="BD348" s="282">
        <v>9090.44</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402</v>
      </c>
      <c r="M350" s="255"/>
      <c r="N350" s="255"/>
      <c r="O350" s="255"/>
      <c r="P350" s="255"/>
      <c r="Q350" s="255"/>
      <c r="R350" s="255"/>
      <c r="S350" s="255"/>
      <c r="T350" s="289" t="s">
        <v>143</v>
      </c>
      <c r="U350" s="290"/>
      <c r="V350" s="290"/>
      <c r="W350" s="290"/>
      <c r="X350" s="290"/>
      <c r="Y350" s="292">
        <v>31</v>
      </c>
      <c r="Z350" s="292"/>
      <c r="AA350" s="292"/>
      <c r="AB350" s="87"/>
      <c r="AC350" s="257">
        <v>8244000</v>
      </c>
      <c r="AD350" s="257"/>
      <c r="AE350" s="257"/>
      <c r="AF350" s="257"/>
      <c r="AG350" s="257"/>
      <c r="AH350" s="257"/>
      <c r="AI350" s="88"/>
      <c r="AJ350" s="294">
        <v>1.6483100000000001E-2</v>
      </c>
      <c r="AK350" s="294"/>
      <c r="AL350" s="294"/>
      <c r="AM350" s="294"/>
      <c r="AN350" s="294"/>
      <c r="AO350" s="89"/>
      <c r="AP350" s="257">
        <v>11541.06</v>
      </c>
      <c r="AQ350" s="257"/>
      <c r="AR350" s="257"/>
      <c r="AS350" s="257"/>
      <c r="AT350" s="257"/>
      <c r="AU350" s="257"/>
      <c r="AV350" s="90"/>
      <c r="AW350" s="257">
        <v>0</v>
      </c>
      <c r="AX350" s="257"/>
      <c r="AY350" s="257"/>
      <c r="AZ350" s="257"/>
      <c r="BA350" s="257"/>
      <c r="BB350" s="257"/>
      <c r="BC350" s="87"/>
      <c r="BD350" s="282">
        <v>11541.06</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403</v>
      </c>
      <c r="M352" s="255"/>
      <c r="N352" s="255"/>
      <c r="O352" s="255"/>
      <c r="P352" s="255"/>
      <c r="Q352" s="255"/>
      <c r="R352" s="255"/>
      <c r="S352" s="255"/>
      <c r="T352" s="289" t="s">
        <v>143</v>
      </c>
      <c r="U352" s="290"/>
      <c r="V352" s="290"/>
      <c r="W352" s="290"/>
      <c r="X352" s="290"/>
      <c r="Y352" s="292">
        <v>31</v>
      </c>
      <c r="Z352" s="292"/>
      <c r="AA352" s="292"/>
      <c r="AB352" s="87"/>
      <c r="AC352" s="257">
        <v>1649000</v>
      </c>
      <c r="AD352" s="257"/>
      <c r="AE352" s="257"/>
      <c r="AF352" s="257"/>
      <c r="AG352" s="257"/>
      <c r="AH352" s="257"/>
      <c r="AI352" s="88"/>
      <c r="AJ352" s="294">
        <v>2.4883099999999998E-2</v>
      </c>
      <c r="AK352" s="294"/>
      <c r="AL352" s="294"/>
      <c r="AM352" s="294"/>
      <c r="AN352" s="294"/>
      <c r="AO352" s="89"/>
      <c r="AP352" s="257">
        <v>3484.92</v>
      </c>
      <c r="AQ352" s="257"/>
      <c r="AR352" s="257"/>
      <c r="AS352" s="257"/>
      <c r="AT352" s="257"/>
      <c r="AU352" s="257"/>
      <c r="AV352" s="90"/>
      <c r="AW352" s="257">
        <v>0</v>
      </c>
      <c r="AX352" s="257"/>
      <c r="AY352" s="257"/>
      <c r="AZ352" s="257"/>
      <c r="BA352" s="257"/>
      <c r="BB352" s="257"/>
      <c r="BC352" s="87"/>
      <c r="BD352" s="282">
        <v>3484.92</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404</v>
      </c>
      <c r="M354" s="255"/>
      <c r="N354" s="255"/>
      <c r="O354" s="255"/>
      <c r="P354" s="255"/>
      <c r="Q354" s="255"/>
      <c r="R354" s="255"/>
      <c r="S354" s="255"/>
      <c r="T354" s="289" t="s">
        <v>143</v>
      </c>
      <c r="U354" s="290"/>
      <c r="V354" s="290"/>
      <c r="W354" s="290"/>
      <c r="X354" s="290"/>
      <c r="Y354" s="292">
        <v>31</v>
      </c>
      <c r="Z354" s="292"/>
      <c r="AA354" s="292"/>
      <c r="AB354" s="87"/>
      <c r="AC354" s="257">
        <v>0</v>
      </c>
      <c r="AD354" s="257"/>
      <c r="AE354" s="257"/>
      <c r="AF354" s="257"/>
      <c r="AG354" s="257"/>
      <c r="AH354" s="257"/>
      <c r="AI354" s="88"/>
      <c r="AJ354" s="294">
        <v>2.2883100000000003E-2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270942679.06999993</v>
      </c>
      <c r="AD358" s="265"/>
      <c r="AE358" s="265"/>
      <c r="AF358" s="265"/>
      <c r="AG358" s="265"/>
      <c r="AH358" s="265"/>
      <c r="AI358" s="8"/>
      <c r="AJ358" s="8"/>
      <c r="AK358" s="8"/>
      <c r="AL358" s="8"/>
      <c r="AM358" s="8"/>
      <c r="AN358" s="8"/>
      <c r="AO358" s="8"/>
      <c r="AP358" s="265">
        <v>166677.04</v>
      </c>
      <c r="AQ358" s="265"/>
      <c r="AR358" s="265"/>
      <c r="AS358" s="265"/>
      <c r="AT358" s="265"/>
      <c r="AU358" s="265"/>
      <c r="AV358" s="8"/>
      <c r="AW358" s="265">
        <v>0</v>
      </c>
      <c r="AX358" s="265"/>
      <c r="AY358" s="265"/>
      <c r="AZ358" s="265"/>
      <c r="BA358" s="265"/>
      <c r="BB358" s="265"/>
      <c r="BC358" s="8"/>
      <c r="BD358" s="265">
        <v>166677.04</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44302</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399</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400</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401</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402</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403</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404</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44302</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242912679.06999996</v>
      </c>
      <c r="R425" s="257"/>
      <c r="S425" s="257"/>
      <c r="T425" s="257"/>
      <c r="U425" s="257"/>
      <c r="V425" s="257"/>
      <c r="W425" s="88"/>
      <c r="X425" s="88"/>
      <c r="Y425" s="87"/>
      <c r="Z425" s="112"/>
      <c r="AA425" s="112"/>
      <c r="AB425" s="112"/>
      <c r="AC425" s="257">
        <v>6573798.0999999996</v>
      </c>
      <c r="AD425" s="257"/>
      <c r="AE425" s="257"/>
      <c r="AF425" s="257"/>
      <c r="AG425" s="257"/>
      <c r="AH425" s="257"/>
      <c r="AI425" s="90"/>
      <c r="AJ425" s="90"/>
      <c r="AK425" s="90"/>
      <c r="AL425" s="90"/>
      <c r="AM425" s="90"/>
      <c r="AN425" s="90"/>
      <c r="AO425" s="257">
        <v>236338880.96999997</v>
      </c>
      <c r="AP425" s="257"/>
      <c r="AQ425" s="257"/>
      <c r="AR425" s="257"/>
      <c r="AS425" s="257"/>
      <c r="AT425" s="257"/>
      <c r="AU425" s="99"/>
      <c r="AV425" s="99"/>
      <c r="AW425" s="113"/>
      <c r="AX425" s="113"/>
      <c r="AY425" s="113"/>
      <c r="AZ425" s="301">
        <v>0.1000032751886266</v>
      </c>
      <c r="BA425" s="301"/>
      <c r="BB425" s="301"/>
      <c r="BC425" s="301"/>
      <c r="BD425" s="114"/>
      <c r="BE425" s="301">
        <v>0.12139908474966074</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8.3977887656790193E-2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5.2794187178307972E-2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2.1610486699825744E-2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1.5372990085437434E-2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270942679.06999993</v>
      </c>
      <c r="R439" s="265"/>
      <c r="S439" s="265"/>
      <c r="T439" s="265"/>
      <c r="U439" s="265"/>
      <c r="V439" s="265"/>
      <c r="W439" s="8"/>
      <c r="X439" s="8"/>
      <c r="Y439" s="8"/>
      <c r="Z439" s="8"/>
      <c r="AA439" s="8"/>
      <c r="AB439" s="8"/>
      <c r="AC439" s="265">
        <v>6573798.0999999996</v>
      </c>
      <c r="AD439" s="265"/>
      <c r="AE439" s="265"/>
      <c r="AF439" s="265"/>
      <c r="AG439" s="265"/>
      <c r="AH439" s="265"/>
      <c r="AI439" s="8"/>
      <c r="AJ439" s="8"/>
      <c r="AK439" s="8"/>
      <c r="AL439" s="8"/>
      <c r="AM439" s="8"/>
      <c r="AN439" s="8"/>
      <c r="AO439" s="265">
        <v>264368880.96999997</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44302</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696138.64455000055</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696138.64455000055</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44302</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399</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400</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401</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402</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403</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404</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388</v>
      </c>
      <c r="AO517" s="308"/>
      <c r="AP517" s="308"/>
      <c r="AQ517" s="308"/>
      <c r="AR517" s="308"/>
      <c r="AS517" s="310">
        <v>44214</v>
      </c>
      <c r="AT517" s="310"/>
      <c r="AU517" s="310"/>
      <c r="AV517" s="310"/>
      <c r="AW517" s="310"/>
      <c r="AX517" s="126"/>
      <c r="AY517" s="126"/>
      <c r="AZ517" s="308" t="s">
        <v>389</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44302</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1023608.31</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256610.25</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8947.4</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88564.424550000113</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166677.04</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4.6566128730773926E-10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6573798.0999999996</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6740475.1399999997</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1594.2</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1119525.9345500006</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696138.64455000055</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696238.64455000055</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6573798.0999999996</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6573798.0999999996</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7693324.03455</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7693324.03455</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44302</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1200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2400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2000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10000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60752.32</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2000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20822.490000000002</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157435.44</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256610.25</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976193.9</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4359.4099999999962</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48.2</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43006.8</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1023608.31</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44302</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270941705.63999999</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270941705.63999999</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6061154.21</v>
      </c>
      <c r="AI635" s="319"/>
      <c r="AJ635" s="319"/>
      <c r="AK635" s="319"/>
      <c r="AL635" s="319"/>
      <c r="AM635" s="319"/>
      <c r="AN635" s="8"/>
      <c r="AO635" s="8"/>
      <c r="AP635" s="108"/>
      <c r="AQ635" s="108"/>
      <c r="AR635" s="108"/>
      <c r="AS635" s="108"/>
      <c r="AT635" s="108"/>
      <c r="AU635" s="319">
        <v>58511293.259999998</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512643.89</v>
      </c>
      <c r="AI636" s="319"/>
      <c r="AJ636" s="319"/>
      <c r="AK636" s="319"/>
      <c r="AL636" s="319"/>
      <c r="AM636" s="319"/>
      <c r="AN636" s="8"/>
      <c r="AO636" s="8"/>
      <c r="AP636" s="108"/>
      <c r="AQ636" s="108"/>
      <c r="AR636" s="108"/>
      <c r="AS636" s="108"/>
      <c r="AT636" s="108"/>
      <c r="AU636" s="319">
        <v>6871825.7699999986</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264367907.53999999</v>
      </c>
      <c r="AI639" s="320"/>
      <c r="AJ639" s="320"/>
      <c r="AK639" s="320"/>
      <c r="AL639" s="320"/>
      <c r="AM639" s="320"/>
      <c r="AN639" s="8"/>
      <c r="AO639" s="8"/>
      <c r="AP639" s="108"/>
      <c r="AQ639" s="108"/>
      <c r="AR639" s="108"/>
      <c r="AS639" s="108"/>
      <c r="AT639" s="108"/>
      <c r="AU639" s="321">
        <v>264367907.53999999</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44302</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44302</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3880649.6105999993</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3792085.1860499992</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88564.424550000113</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3792085.1860499992</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272054.99999999953</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4.6566128730773926E-10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272054.99999999953</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44302</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272054.99999999953</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3792085.1860499992</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1119525.9345500006</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399270.87</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44302</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44271</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44302</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8.4931506849315067E-2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218079457.59</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157435.44</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44271</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44302</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8.4931506849315067E-2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4.8309999999999998E-4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218079457.59</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8947.4</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148488.04</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44302</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411</v>
      </c>
      <c r="H834" s="338"/>
      <c r="I834" s="339" t="s">
        <v>412</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413</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414</v>
      </c>
      <c r="H836" s="338"/>
      <c r="I836" s="339" t="s">
        <v>415</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413</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416</v>
      </c>
      <c r="H840" s="338"/>
      <c r="I840" s="339" t="s">
        <v>417</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413</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418</v>
      </c>
      <c r="H844" s="338"/>
      <c r="I844" s="339" t="s">
        <v>419</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413</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420</v>
      </c>
      <c r="H846" s="338"/>
      <c r="I846" s="339" t="s">
        <v>421</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413</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422</v>
      </c>
      <c r="H851" s="338"/>
      <c r="I851" s="339" t="s">
        <v>423</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413</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424</v>
      </c>
      <c r="H857" s="341"/>
      <c r="I857" s="339" t="s">
        <v>425</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413</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44302</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413</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413</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264367907.53999999</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413</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44302</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1549</v>
      </c>
      <c r="T917" s="346"/>
      <c r="U917" s="346"/>
      <c r="V917" s="183"/>
      <c r="W917" s="347">
        <v>254363257.50999987</v>
      </c>
      <c r="X917" s="347"/>
      <c r="Y917" s="347"/>
      <c r="Z917" s="347"/>
      <c r="AA917" s="347"/>
      <c r="AB917" s="347"/>
      <c r="AC917" s="183"/>
      <c r="AD917" s="347">
        <v>4986.74</v>
      </c>
      <c r="AE917" s="347"/>
      <c r="AF917" s="347"/>
      <c r="AG917" s="347"/>
      <c r="AH917" s="347"/>
      <c r="AI917" s="347"/>
      <c r="AJ917" s="183"/>
      <c r="AK917" s="348">
        <v>0.96215633689014901</v>
      </c>
      <c r="AL917" s="348"/>
      <c r="AM917" s="348"/>
      <c r="AN917" s="158"/>
      <c r="AO917" s="345">
        <v>1570</v>
      </c>
      <c r="AP917" s="346"/>
      <c r="AQ917" s="346"/>
      <c r="AR917" s="183"/>
      <c r="AS917" s="347">
        <v>257898515.74000019</v>
      </c>
      <c r="AT917" s="347"/>
      <c r="AU917" s="347"/>
      <c r="AV917" s="347"/>
      <c r="AW917" s="347"/>
      <c r="AX917" s="347"/>
      <c r="AY917" s="183"/>
      <c r="AZ917" s="347">
        <v>4885.16</v>
      </c>
      <c r="BA917" s="347"/>
      <c r="BB917" s="347"/>
      <c r="BC917" s="347"/>
      <c r="BD917" s="347"/>
      <c r="BE917" s="347"/>
      <c r="BF917" s="183"/>
      <c r="BG917" s="348">
        <v>0.95185979261040565</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1</v>
      </c>
      <c r="T918" s="346"/>
      <c r="U918" s="346"/>
      <c r="V918" s="183"/>
      <c r="W918" s="347">
        <v>400729.19999999995</v>
      </c>
      <c r="X918" s="347"/>
      <c r="Y918" s="347"/>
      <c r="Z918" s="347"/>
      <c r="AA918" s="347"/>
      <c r="AB918" s="347"/>
      <c r="AC918" s="183"/>
      <c r="AD918" s="347">
        <v>0</v>
      </c>
      <c r="AE918" s="347"/>
      <c r="AF918" s="347"/>
      <c r="AG918" s="347"/>
      <c r="AH918" s="347"/>
      <c r="AI918" s="347"/>
      <c r="AJ918" s="183"/>
      <c r="AK918" s="348">
        <v>1.5158012321876402E-3</v>
      </c>
      <c r="AL918" s="348"/>
      <c r="AM918" s="348"/>
      <c r="AN918" s="158"/>
      <c r="AO918" s="345">
        <v>0</v>
      </c>
      <c r="AP918" s="346"/>
      <c r="AQ918" s="346"/>
      <c r="AR918" s="183"/>
      <c r="AS918" s="347">
        <v>0</v>
      </c>
      <c r="AT918" s="347"/>
      <c r="AU918" s="347"/>
      <c r="AV918" s="347"/>
      <c r="AW918" s="347"/>
      <c r="AX918" s="347"/>
      <c r="AY918" s="183"/>
      <c r="AZ918" s="347">
        <v>0</v>
      </c>
      <c r="BA918" s="347"/>
      <c r="BB918" s="347"/>
      <c r="BC918" s="347"/>
      <c r="BD918" s="347"/>
      <c r="BE918" s="347"/>
      <c r="BF918" s="183"/>
      <c r="BG918" s="348">
        <v>0</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3</v>
      </c>
      <c r="T919" s="346"/>
      <c r="U919" s="346"/>
      <c r="V919" s="183"/>
      <c r="W919" s="347">
        <v>480666.43</v>
      </c>
      <c r="X919" s="347"/>
      <c r="Y919" s="347"/>
      <c r="Z919" s="347"/>
      <c r="AA919" s="347"/>
      <c r="AB919" s="347"/>
      <c r="AC919" s="183"/>
      <c r="AD919" s="347">
        <v>0</v>
      </c>
      <c r="AE919" s="347"/>
      <c r="AF919" s="347"/>
      <c r="AG919" s="347"/>
      <c r="AH919" s="347"/>
      <c r="AI919" s="347"/>
      <c r="AJ919" s="183"/>
      <c r="AK919" s="348">
        <v>1.8181723888981243E-3</v>
      </c>
      <c r="AL919" s="348"/>
      <c r="AM919" s="348"/>
      <c r="AN919" s="158"/>
      <c r="AO919" s="345">
        <v>6</v>
      </c>
      <c r="AP919" s="346"/>
      <c r="AQ919" s="346"/>
      <c r="AR919" s="183"/>
      <c r="AS919" s="347">
        <v>1069527.75</v>
      </c>
      <c r="AT919" s="347"/>
      <c r="AU919" s="347"/>
      <c r="AV919" s="347"/>
      <c r="AW919" s="347"/>
      <c r="AX919" s="347"/>
      <c r="AY919" s="183"/>
      <c r="AZ919" s="347">
        <v>1708.1999999999998</v>
      </c>
      <c r="BA919" s="347"/>
      <c r="BB919" s="347"/>
      <c r="BC919" s="347"/>
      <c r="BD919" s="347"/>
      <c r="BE919" s="347"/>
      <c r="BF919" s="183"/>
      <c r="BG919" s="348">
        <v>3.9474459920211752E-3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57</v>
      </c>
      <c r="T920" s="346"/>
      <c r="U920" s="346"/>
      <c r="V920" s="183"/>
      <c r="W920" s="347">
        <v>9123254.4000000022</v>
      </c>
      <c r="X920" s="347"/>
      <c r="Y920" s="347"/>
      <c r="Z920" s="347"/>
      <c r="AA920" s="347"/>
      <c r="AB920" s="347"/>
      <c r="AC920" s="183"/>
      <c r="AD920" s="347">
        <v>6516.47</v>
      </c>
      <c r="AE920" s="347"/>
      <c r="AF920" s="347"/>
      <c r="AG920" s="347"/>
      <c r="AH920" s="347"/>
      <c r="AI920" s="347"/>
      <c r="AJ920" s="183"/>
      <c r="AK920" s="348">
        <v>3.4509689488765267E-2</v>
      </c>
      <c r="AL920" s="348"/>
      <c r="AM920" s="348"/>
      <c r="AN920" s="158"/>
      <c r="AO920" s="345">
        <v>71</v>
      </c>
      <c r="AP920" s="346"/>
      <c r="AQ920" s="346"/>
      <c r="AR920" s="183"/>
      <c r="AS920" s="347">
        <v>11973662.150000006</v>
      </c>
      <c r="AT920" s="347"/>
      <c r="AU920" s="347"/>
      <c r="AV920" s="347"/>
      <c r="AW920" s="347"/>
      <c r="AX920" s="347"/>
      <c r="AY920" s="183"/>
      <c r="AZ920" s="347">
        <v>5055.32</v>
      </c>
      <c r="BA920" s="347"/>
      <c r="BB920" s="347"/>
      <c r="BC920" s="347"/>
      <c r="BD920" s="347"/>
      <c r="BE920" s="347"/>
      <c r="BF920" s="183"/>
      <c r="BG920" s="348">
        <v>4.4192761397573062E-2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1610</v>
      </c>
      <c r="T921" s="350"/>
      <c r="U921" s="350"/>
      <c r="V921" s="184"/>
      <c r="W921" s="351">
        <v>264367907.53999987</v>
      </c>
      <c r="X921" s="351"/>
      <c r="Y921" s="351"/>
      <c r="Z921" s="351"/>
      <c r="AA921" s="351"/>
      <c r="AB921" s="351"/>
      <c r="AC921" s="184"/>
      <c r="AD921" s="351">
        <v>11503.21</v>
      </c>
      <c r="AE921" s="351"/>
      <c r="AF921" s="351"/>
      <c r="AG921" s="351"/>
      <c r="AH921" s="351"/>
      <c r="AI921" s="351"/>
      <c r="AJ921" s="184"/>
      <c r="AK921" s="352">
        <v>1</v>
      </c>
      <c r="AL921" s="352"/>
      <c r="AM921" s="352"/>
      <c r="AN921" s="186"/>
      <c r="AO921" s="349">
        <v>1647</v>
      </c>
      <c r="AP921" s="350"/>
      <c r="AQ921" s="350"/>
      <c r="AR921" s="184"/>
      <c r="AS921" s="351">
        <v>270941705.64000022</v>
      </c>
      <c r="AT921" s="351"/>
      <c r="AU921" s="351"/>
      <c r="AV921" s="351"/>
      <c r="AW921" s="351"/>
      <c r="AX921" s="351"/>
      <c r="AY921" s="184"/>
      <c r="AZ921" s="351">
        <v>11648.68</v>
      </c>
      <c r="BA921" s="351"/>
      <c r="BB921" s="351"/>
      <c r="BC921" s="351"/>
      <c r="BD921" s="351"/>
      <c r="BE921" s="351"/>
      <c r="BF921" s="184"/>
      <c r="BG921" s="352">
        <v>0.99999999999999989</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0.77137972899078544</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0.78210072133089525</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0.96215633689014857</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0.95185979261040654</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2</v>
      </c>
      <c r="T928" s="346"/>
      <c r="U928" s="346"/>
      <c r="V928" s="183"/>
      <c r="W928" s="347">
        <v>291174.31</v>
      </c>
      <c r="X928" s="347"/>
      <c r="Y928" s="347"/>
      <c r="Z928" s="347"/>
      <c r="AA928" s="347"/>
      <c r="AB928" s="347"/>
      <c r="AC928" s="183"/>
      <c r="AD928" s="347">
        <v>2779.14</v>
      </c>
      <c r="AE928" s="347"/>
      <c r="AF928" s="347"/>
      <c r="AG928" s="347"/>
      <c r="AH928" s="347"/>
      <c r="AI928" s="347"/>
      <c r="AJ928" s="183"/>
      <c r="AK928" s="348">
        <v>1.1013980959695125E-3</v>
      </c>
      <c r="AL928" s="348"/>
      <c r="AM928" s="348"/>
      <c r="AN928" s="158"/>
      <c r="AO928" s="345">
        <v>2</v>
      </c>
      <c r="AP928" s="346"/>
      <c r="AQ928" s="346"/>
      <c r="AR928" s="183"/>
      <c r="AS928" s="347">
        <v>316552.09999999998</v>
      </c>
      <c r="AT928" s="347"/>
      <c r="AU928" s="347"/>
      <c r="AV928" s="347"/>
      <c r="AW928" s="347"/>
      <c r="AX928" s="347"/>
      <c r="AY928" s="183"/>
      <c r="AZ928" s="347">
        <v>1960.3400000000001</v>
      </c>
      <c r="BA928" s="347"/>
      <c r="BB928" s="347"/>
      <c r="BC928" s="347"/>
      <c r="BD928" s="347"/>
      <c r="BE928" s="347"/>
      <c r="BF928" s="183"/>
      <c r="BG928" s="348">
        <v>1.1683402496203454E-3</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1</v>
      </c>
      <c r="AP930" s="346"/>
      <c r="AQ930" s="346"/>
      <c r="AR930" s="183"/>
      <c r="AS930" s="347">
        <v>138847.97</v>
      </c>
      <c r="AT930" s="347"/>
      <c r="AU930" s="347"/>
      <c r="AV930" s="347"/>
      <c r="AW930" s="347"/>
      <c r="AX930" s="347"/>
      <c r="AY930" s="183"/>
      <c r="AZ930" s="347">
        <v>1573.02</v>
      </c>
      <c r="BA930" s="347"/>
      <c r="BB930" s="347"/>
      <c r="BC930" s="347"/>
      <c r="BD930" s="347"/>
      <c r="BE930" s="347"/>
      <c r="BF930" s="183"/>
      <c r="BG930" s="348">
        <v>5.1246436820061607E-4</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3</v>
      </c>
      <c r="T931" s="346"/>
      <c r="U931" s="346"/>
      <c r="V931" s="183"/>
      <c r="W931" s="347">
        <v>507978.54000000004</v>
      </c>
      <c r="X931" s="347"/>
      <c r="Y931" s="347"/>
      <c r="Z931" s="347"/>
      <c r="AA931" s="347"/>
      <c r="AB931" s="347"/>
      <c r="AC931" s="183"/>
      <c r="AD931" s="347">
        <v>2523.23</v>
      </c>
      <c r="AE931" s="347"/>
      <c r="AF931" s="347"/>
      <c r="AG931" s="347"/>
      <c r="AH931" s="347"/>
      <c r="AI931" s="347"/>
      <c r="AJ931" s="183"/>
      <c r="AK931" s="348">
        <v>1.9214833779442042E-3</v>
      </c>
      <c r="AL931" s="348"/>
      <c r="AM931" s="348"/>
      <c r="AN931" s="158"/>
      <c r="AO931" s="345">
        <v>0</v>
      </c>
      <c r="AP931" s="346"/>
      <c r="AQ931" s="346"/>
      <c r="AR931" s="183"/>
      <c r="AS931" s="347">
        <v>0</v>
      </c>
      <c r="AT931" s="347"/>
      <c r="AU931" s="347"/>
      <c r="AV931" s="347"/>
      <c r="AW931" s="347"/>
      <c r="AX931" s="347"/>
      <c r="AY931" s="183"/>
      <c r="AZ931" s="347">
        <v>0</v>
      </c>
      <c r="BA931" s="347"/>
      <c r="BB931" s="347"/>
      <c r="BC931" s="347"/>
      <c r="BD931" s="347"/>
      <c r="BE931" s="347"/>
      <c r="BF931" s="183"/>
      <c r="BG931" s="348">
        <v>0</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5</v>
      </c>
      <c r="T932" s="350"/>
      <c r="U932" s="350"/>
      <c r="V932" s="184"/>
      <c r="W932" s="351">
        <v>799152.85000000009</v>
      </c>
      <c r="X932" s="351"/>
      <c r="Y932" s="351"/>
      <c r="Z932" s="351"/>
      <c r="AA932" s="351"/>
      <c r="AB932" s="351"/>
      <c r="AC932" s="184"/>
      <c r="AD932" s="351">
        <v>5302.37</v>
      </c>
      <c r="AE932" s="351"/>
      <c r="AF932" s="351"/>
      <c r="AG932" s="351"/>
      <c r="AH932" s="351"/>
      <c r="AI932" s="351"/>
      <c r="AJ932" s="184"/>
      <c r="AK932" s="352">
        <v>3.0228814739137167E-3</v>
      </c>
      <c r="AL932" s="352"/>
      <c r="AM932" s="352"/>
      <c r="AN932" s="186"/>
      <c r="AO932" s="349">
        <v>3</v>
      </c>
      <c r="AP932" s="350"/>
      <c r="AQ932" s="350"/>
      <c r="AR932" s="184"/>
      <c r="AS932" s="351">
        <v>455400.06999999995</v>
      </c>
      <c r="AT932" s="351"/>
      <c r="AU932" s="351"/>
      <c r="AV932" s="351"/>
      <c r="AW932" s="351"/>
      <c r="AX932" s="351"/>
      <c r="AY932" s="184"/>
      <c r="AZ932" s="351">
        <v>3533.36</v>
      </c>
      <c r="BA932" s="351"/>
      <c r="BB932" s="351"/>
      <c r="BC932" s="351"/>
      <c r="BD932" s="351"/>
      <c r="BE932" s="351"/>
      <c r="BF932" s="184"/>
      <c r="BG932" s="352">
        <v>1.6808046178209614E-3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2.4235037516414067E-3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1.3810421600107649E-3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3.0228814739137158E-3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1.6808046178209627E-3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0</v>
      </c>
      <c r="T939" s="346"/>
      <c r="U939" s="346"/>
      <c r="V939" s="183"/>
      <c r="W939" s="347">
        <v>0</v>
      </c>
      <c r="X939" s="347"/>
      <c r="Y939" s="347"/>
      <c r="Z939" s="347"/>
      <c r="AA939" s="347"/>
      <c r="AB939" s="347"/>
      <c r="AC939" s="183"/>
      <c r="AD939" s="347">
        <v>0</v>
      </c>
      <c r="AE939" s="347"/>
      <c r="AF939" s="347"/>
      <c r="AG939" s="347"/>
      <c r="AH939" s="347"/>
      <c r="AI939" s="347"/>
      <c r="AJ939" s="183"/>
      <c r="AK939" s="348">
        <v>0</v>
      </c>
      <c r="AL939" s="348"/>
      <c r="AM939" s="348"/>
      <c r="AN939" s="158"/>
      <c r="AO939" s="345">
        <v>0</v>
      </c>
      <c r="AP939" s="346"/>
      <c r="AQ939" s="346"/>
      <c r="AR939" s="183"/>
      <c r="AS939" s="347">
        <v>0</v>
      </c>
      <c r="AT939" s="347"/>
      <c r="AU939" s="347"/>
      <c r="AV939" s="347"/>
      <c r="AW939" s="347"/>
      <c r="AX939" s="347"/>
      <c r="AY939" s="183"/>
      <c r="AZ939" s="347">
        <v>0</v>
      </c>
      <c r="BA939" s="347"/>
      <c r="BB939" s="347"/>
      <c r="BC939" s="347"/>
      <c r="BD939" s="347"/>
      <c r="BE939" s="347"/>
      <c r="BF939" s="183"/>
      <c r="BG939" s="348">
        <v>0</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0</v>
      </c>
      <c r="T942" s="346"/>
      <c r="U942" s="346"/>
      <c r="V942" s="183"/>
      <c r="W942" s="347">
        <v>0</v>
      </c>
      <c r="X942" s="347"/>
      <c r="Y942" s="347"/>
      <c r="Z942" s="347"/>
      <c r="AA942" s="347"/>
      <c r="AB942" s="347"/>
      <c r="AC942" s="183"/>
      <c r="AD942" s="347">
        <v>0</v>
      </c>
      <c r="AE942" s="347"/>
      <c r="AF942" s="347"/>
      <c r="AG942" s="347"/>
      <c r="AH942" s="347"/>
      <c r="AI942" s="347"/>
      <c r="AJ942" s="183"/>
      <c r="AK942" s="348">
        <v>0</v>
      </c>
      <c r="AL942" s="348"/>
      <c r="AM942" s="348"/>
      <c r="AN942" s="158"/>
      <c r="AO942" s="345">
        <v>1</v>
      </c>
      <c r="AP942" s="346"/>
      <c r="AQ942" s="346"/>
      <c r="AR942" s="183"/>
      <c r="AS942" s="347">
        <v>107587.37999999999</v>
      </c>
      <c r="AT942" s="347"/>
      <c r="AU942" s="347"/>
      <c r="AV942" s="347"/>
      <c r="AW942" s="347"/>
      <c r="AX942" s="347"/>
      <c r="AY942" s="183"/>
      <c r="AZ942" s="347">
        <v>1182.72</v>
      </c>
      <c r="BA942" s="347"/>
      <c r="BB942" s="347"/>
      <c r="BC942" s="347"/>
      <c r="BD942" s="347"/>
      <c r="BE942" s="347"/>
      <c r="BF942" s="183"/>
      <c r="BG942" s="348">
        <v>3.9708681890026617E-4</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0</v>
      </c>
      <c r="T943" s="350"/>
      <c r="U943" s="350"/>
      <c r="V943" s="184"/>
      <c r="W943" s="351">
        <v>0</v>
      </c>
      <c r="X943" s="351"/>
      <c r="Y943" s="351"/>
      <c r="Z943" s="351"/>
      <c r="AA943" s="351"/>
      <c r="AB943" s="351"/>
      <c r="AC943" s="184"/>
      <c r="AD943" s="351">
        <v>0</v>
      </c>
      <c r="AE943" s="351"/>
      <c r="AF943" s="351"/>
      <c r="AG943" s="351"/>
      <c r="AH943" s="351"/>
      <c r="AI943" s="351"/>
      <c r="AJ943" s="184"/>
      <c r="AK943" s="352">
        <v>0</v>
      </c>
      <c r="AL943" s="352"/>
      <c r="AM943" s="352"/>
      <c r="AN943" s="186"/>
      <c r="AO943" s="349">
        <v>1</v>
      </c>
      <c r="AP943" s="350"/>
      <c r="AQ943" s="350"/>
      <c r="AR943" s="184"/>
      <c r="AS943" s="351">
        <v>107587.37999999999</v>
      </c>
      <c r="AT943" s="351"/>
      <c r="AU943" s="351"/>
      <c r="AV943" s="351"/>
      <c r="AW943" s="351"/>
      <c r="AX943" s="351"/>
      <c r="AY943" s="184"/>
      <c r="AZ943" s="351">
        <v>1182.72</v>
      </c>
      <c r="BA943" s="351"/>
      <c r="BB943" s="351"/>
      <c r="BC943" s="351"/>
      <c r="BD943" s="351"/>
      <c r="BE943" s="351"/>
      <c r="BF943" s="184"/>
      <c r="BG943" s="352">
        <v>3.9708681890026617E-4</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0</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3.2626852179688727E-4</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0</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3.970868189002665E-4</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44302</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1</v>
      </c>
      <c r="T961" s="346"/>
      <c r="U961" s="346"/>
      <c r="V961" s="183"/>
      <c r="W961" s="347">
        <v>107587.38</v>
      </c>
      <c r="X961" s="347"/>
      <c r="Y961" s="347"/>
      <c r="Z961" s="347"/>
      <c r="AA961" s="347"/>
      <c r="AB961" s="347"/>
      <c r="AC961" s="183"/>
      <c r="AD961" s="347">
        <v>1774.08</v>
      </c>
      <c r="AE961" s="347"/>
      <c r="AF961" s="347"/>
      <c r="AG961" s="347"/>
      <c r="AH961" s="347"/>
      <c r="AI961" s="347"/>
      <c r="AJ961" s="183"/>
      <c r="AK961" s="348">
        <v>4.0696081835773362E-4</v>
      </c>
      <c r="AL961" s="348"/>
      <c r="AM961" s="348"/>
      <c r="AN961" s="158"/>
      <c r="AO961" s="345">
        <v>0</v>
      </c>
      <c r="AP961" s="346"/>
      <c r="AQ961" s="346"/>
      <c r="AR961" s="183"/>
      <c r="AS961" s="347">
        <v>0</v>
      </c>
      <c r="AT961" s="347"/>
      <c r="AU961" s="347"/>
      <c r="AV961" s="347"/>
      <c r="AW961" s="347"/>
      <c r="AX961" s="347"/>
      <c r="AY961" s="183"/>
      <c r="AZ961" s="347">
        <v>0</v>
      </c>
      <c r="BA961" s="347"/>
      <c r="BB961" s="347"/>
      <c r="BC961" s="347"/>
      <c r="BD961" s="347"/>
      <c r="BE961" s="347"/>
      <c r="BF961" s="183"/>
      <c r="BG961" s="348">
        <v>0</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1</v>
      </c>
      <c r="T962" s="350"/>
      <c r="U962" s="350"/>
      <c r="V962" s="184"/>
      <c r="W962" s="351">
        <v>107587.38</v>
      </c>
      <c r="X962" s="351"/>
      <c r="Y962" s="351"/>
      <c r="Z962" s="351"/>
      <c r="AA962" s="351"/>
      <c r="AB962" s="351"/>
      <c r="AC962" s="184"/>
      <c r="AD962" s="351">
        <v>1774.08</v>
      </c>
      <c r="AE962" s="351"/>
      <c r="AF962" s="351"/>
      <c r="AG962" s="351"/>
      <c r="AH962" s="351"/>
      <c r="AI962" s="351"/>
      <c r="AJ962" s="184"/>
      <c r="AK962" s="352">
        <v>4.0696081835773362E-4</v>
      </c>
      <c r="AL962" s="352"/>
      <c r="AM962" s="352"/>
      <c r="AN962" s="186"/>
      <c r="AO962" s="349">
        <v>0</v>
      </c>
      <c r="AP962" s="350"/>
      <c r="AQ962" s="350"/>
      <c r="AR962" s="184"/>
      <c r="AS962" s="351">
        <v>0</v>
      </c>
      <c r="AT962" s="351"/>
      <c r="AU962" s="351"/>
      <c r="AV962" s="351"/>
      <c r="AW962" s="351"/>
      <c r="AX962" s="351"/>
      <c r="AY962" s="184"/>
      <c r="AZ962" s="351">
        <v>0</v>
      </c>
      <c r="BA962" s="351"/>
      <c r="BB962" s="351"/>
      <c r="BC962" s="351"/>
      <c r="BD962" s="351"/>
      <c r="BE962" s="351"/>
      <c r="BF962" s="184"/>
      <c r="BG962" s="352">
        <v>0</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3.2626852179688727E-4</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0</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4.0696081835773346E-4</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0</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0</v>
      </c>
      <c r="T972" s="346"/>
      <c r="U972" s="346"/>
      <c r="V972" s="183"/>
      <c r="W972" s="347">
        <v>0</v>
      </c>
      <c r="X972" s="347"/>
      <c r="Y972" s="347"/>
      <c r="Z972" s="347"/>
      <c r="AA972" s="347"/>
      <c r="AB972" s="347"/>
      <c r="AC972" s="183"/>
      <c r="AD972" s="347">
        <v>0</v>
      </c>
      <c r="AE972" s="347"/>
      <c r="AF972" s="347"/>
      <c r="AG972" s="347"/>
      <c r="AH972" s="347"/>
      <c r="AI972" s="347"/>
      <c r="AJ972" s="183"/>
      <c r="AK972" s="348">
        <v>0</v>
      </c>
      <c r="AL972" s="348"/>
      <c r="AM972" s="348"/>
      <c r="AN972" s="158"/>
      <c r="AO972" s="345">
        <v>1</v>
      </c>
      <c r="AP972" s="346"/>
      <c r="AQ972" s="346"/>
      <c r="AR972" s="183"/>
      <c r="AS972" s="347">
        <v>49395.47</v>
      </c>
      <c r="AT972" s="347"/>
      <c r="AU972" s="347"/>
      <c r="AV972" s="347"/>
      <c r="AW972" s="347"/>
      <c r="AX972" s="347"/>
      <c r="AY972" s="183"/>
      <c r="AZ972" s="347">
        <v>3026.1</v>
      </c>
      <c r="BA972" s="347"/>
      <c r="BB972" s="347"/>
      <c r="BC972" s="347"/>
      <c r="BD972" s="347"/>
      <c r="BE972" s="347"/>
      <c r="BF972" s="183"/>
      <c r="BG972" s="348">
        <v>1.8231032348202487E-4</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0</v>
      </c>
      <c r="T973" s="350"/>
      <c r="U973" s="350"/>
      <c r="V973" s="184"/>
      <c r="W973" s="351">
        <v>0</v>
      </c>
      <c r="X973" s="351"/>
      <c r="Y973" s="351"/>
      <c r="Z973" s="351"/>
      <c r="AA973" s="351"/>
      <c r="AB973" s="351"/>
      <c r="AC973" s="184"/>
      <c r="AD973" s="351">
        <v>0</v>
      </c>
      <c r="AE973" s="351"/>
      <c r="AF973" s="351"/>
      <c r="AG973" s="351"/>
      <c r="AH973" s="351"/>
      <c r="AI973" s="351"/>
      <c r="AJ973" s="184"/>
      <c r="AK973" s="352">
        <v>0</v>
      </c>
      <c r="AL973" s="352"/>
      <c r="AM973" s="352"/>
      <c r="AN973" s="186"/>
      <c r="AO973" s="349">
        <v>1</v>
      </c>
      <c r="AP973" s="350"/>
      <c r="AQ973" s="350"/>
      <c r="AR973" s="184"/>
      <c r="AS973" s="351">
        <v>49395.47</v>
      </c>
      <c r="AT973" s="351"/>
      <c r="AU973" s="351"/>
      <c r="AV973" s="351"/>
      <c r="AW973" s="351"/>
      <c r="AX973" s="351"/>
      <c r="AY973" s="184"/>
      <c r="AZ973" s="351">
        <v>3026.1</v>
      </c>
      <c r="BA973" s="351"/>
      <c r="BB973" s="351"/>
      <c r="BC973" s="351"/>
      <c r="BD973" s="351"/>
      <c r="BE973" s="351"/>
      <c r="BF973" s="184"/>
      <c r="BG973" s="352">
        <v>1.8231032348202487E-4</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0</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1.4979625844929482E-4</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0</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1.8231032348202503E-4</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44302</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7076.45</v>
      </c>
      <c r="AI998" s="356"/>
      <c r="AJ998" s="356"/>
      <c r="AK998" s="356"/>
      <c r="AL998" s="356"/>
      <c r="AM998" s="356"/>
      <c r="AN998" s="8"/>
      <c r="AO998" s="8"/>
      <c r="AP998" s="8"/>
      <c r="AQ998" s="357">
        <v>7742.18</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11503.21</v>
      </c>
      <c r="AI999" s="359"/>
      <c r="AJ999" s="359"/>
      <c r="AK999" s="359"/>
      <c r="AL999" s="359"/>
      <c r="AM999" s="359"/>
      <c r="AN999" s="8"/>
      <c r="AO999" s="8"/>
      <c r="AP999" s="8"/>
      <c r="AQ999" s="359">
        <v>11648.68</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264367907.53999999</v>
      </c>
      <c r="AV1010" s="361"/>
      <c r="AW1010" s="361"/>
      <c r="AX1010" s="361"/>
      <c r="AY1010" s="361"/>
      <c r="AZ1010" s="361"/>
      <c r="BA1010" s="71"/>
      <c r="BB1010" s="361">
        <v>270941705.63999999</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1610</v>
      </c>
      <c r="AV1011" s="362"/>
      <c r="AW1011" s="362"/>
      <c r="AX1011" s="362"/>
      <c r="AY1011" s="362"/>
      <c r="AZ1011" s="362"/>
      <c r="BA1011" s="194"/>
      <c r="BB1011" s="362">
        <v>1647</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1604</v>
      </c>
      <c r="AV1013" s="362"/>
      <c r="AW1013" s="362"/>
      <c r="AX1013" s="362"/>
      <c r="AY1013" s="362"/>
      <c r="AZ1013" s="362"/>
      <c r="BA1013" s="195"/>
      <c r="BB1013" s="362">
        <v>1642</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263461167.30999988</v>
      </c>
      <c r="AV1014" s="361"/>
      <c r="AW1014" s="361"/>
      <c r="AX1014" s="361"/>
      <c r="AY1014" s="361"/>
      <c r="AZ1014" s="361"/>
      <c r="BA1014" s="71"/>
      <c r="BB1014" s="361">
        <v>270329322.72000021</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1</v>
      </c>
      <c r="AV1015" s="362"/>
      <c r="AW1015" s="362"/>
      <c r="AX1015" s="362"/>
      <c r="AY1015" s="362"/>
      <c r="AZ1015" s="362"/>
      <c r="BA1015" s="195"/>
      <c r="BB1015" s="362">
        <v>1</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107587.38</v>
      </c>
      <c r="AV1016" s="361"/>
      <c r="AW1016" s="361"/>
      <c r="AX1016" s="361"/>
      <c r="AY1016" s="361"/>
      <c r="AZ1016" s="361"/>
      <c r="BA1016" s="71"/>
      <c r="BB1016" s="361">
        <v>49395.47</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3.2626852179688727E-4</v>
      </c>
      <c r="AV1017" s="363"/>
      <c r="AW1017" s="363"/>
      <c r="AX1017" s="363"/>
      <c r="AY1017" s="363"/>
      <c r="AZ1017" s="363"/>
      <c r="BA1017" s="196"/>
      <c r="BB1017" s="363">
        <v>1.4979625844929482E-4</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4.0696081835773346E-4</v>
      </c>
      <c r="AV1018" s="363"/>
      <c r="AW1018" s="363"/>
      <c r="AX1018" s="363"/>
      <c r="AY1018" s="363"/>
      <c r="AZ1018" s="363"/>
      <c r="BA1018" s="196"/>
      <c r="BB1018" s="363">
        <v>1.8231032348202503E-4</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906740.2300000001</v>
      </c>
      <c r="AV1019" s="361"/>
      <c r="AW1019" s="361"/>
      <c r="AX1019" s="361"/>
      <c r="AY1019" s="361"/>
      <c r="AZ1019" s="361"/>
      <c r="BA1019" s="71"/>
      <c r="BB1019" s="361">
        <v>612382.91999999993</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6</v>
      </c>
      <c r="AV1020" s="362"/>
      <c r="AW1020" s="362"/>
      <c r="AX1020" s="362"/>
      <c r="AY1020" s="362"/>
      <c r="AZ1020" s="362"/>
      <c r="BA1020" s="195"/>
      <c r="BB1020" s="362">
        <v>5</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2.7497722734382939E-3</v>
      </c>
      <c r="AV1021" s="363"/>
      <c r="AW1021" s="363"/>
      <c r="AX1021" s="363"/>
      <c r="AY1021" s="363"/>
      <c r="AZ1021" s="363"/>
      <c r="BA1021" s="196"/>
      <c r="BB1021" s="363">
        <v>1.8571069402569468E-3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3.4298422922714495E-3</v>
      </c>
      <c r="AV1022" s="363"/>
      <c r="AW1022" s="363"/>
      <c r="AX1022" s="363"/>
      <c r="AY1022" s="363"/>
      <c r="AZ1022" s="363"/>
      <c r="BA1022" s="196"/>
      <c r="BB1022" s="363">
        <v>2.2602017602032544E-3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44302</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44302</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0.15749373193710525</v>
      </c>
      <c r="AV1082" s="346"/>
      <c r="AW1082" s="346"/>
      <c r="AX1082" s="346"/>
      <c r="AY1082" s="346"/>
      <c r="AZ1082" s="346"/>
      <c r="BA1082" s="206"/>
      <c r="BB1082" s="370">
        <v>0.15070497189424514</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0.21043751765462304</v>
      </c>
      <c r="AV1093" s="346"/>
      <c r="AW1093" s="346"/>
      <c r="AX1093" s="346"/>
      <c r="AY1093" s="346"/>
      <c r="AZ1093" s="346"/>
      <c r="BA1093" s="206"/>
      <c r="BB1093" s="370">
        <v>0.21156250840221469</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v>0.17769147947183561</v>
      </c>
      <c r="AV1104" s="346"/>
      <c r="AW1104" s="346"/>
      <c r="AX1104" s="346"/>
      <c r="AY1104" s="346"/>
      <c r="AZ1104" s="346"/>
      <c r="BA1104" s="206"/>
      <c r="BB1104" s="370">
        <v>0.16156152910050747</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44302</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1119525.9345500006</v>
      </c>
      <c r="AX1119" s="265"/>
      <c r="AY1119" s="265"/>
      <c r="AZ1119" s="265"/>
      <c r="BA1119" s="265"/>
      <c r="BB1119" s="265"/>
      <c r="BC1119" s="8"/>
      <c r="BD1119" s="265">
        <v>1087484.6295</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411</v>
      </c>
      <c r="H1121" s="372"/>
      <c r="I1121" s="373" t="s">
        <v>430</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431</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1200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432</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2400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414</v>
      </c>
      <c r="H1128" s="338"/>
      <c r="I1128" s="373" t="s">
        <v>433</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434</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2000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435</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10000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436</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60752.32</v>
      </c>
      <c r="AX1135" s="327"/>
      <c r="AY1135" s="327"/>
      <c r="AZ1135" s="327"/>
      <c r="BA1135" s="327"/>
      <c r="BB1135" s="327"/>
      <c r="BC1135" s="8"/>
      <c r="BD1135" s="327">
        <v>56348.75</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437</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438</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6797.6600000000008</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439</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2000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440</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441</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44302</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373" t="s">
        <v>442</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443</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20822.490000000002</v>
      </c>
      <c r="AX1161" s="327"/>
      <c r="AY1161" s="327"/>
      <c r="AZ1161" s="327"/>
      <c r="BA1161" s="327"/>
      <c r="BB1161" s="327"/>
      <c r="BC1161" s="8"/>
      <c r="BD1161" s="327">
        <v>7140.41</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444</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418</v>
      </c>
      <c r="H1166" s="338"/>
      <c r="I1166" s="373" t="s">
        <v>445</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157435.44</v>
      </c>
      <c r="AX1166" s="327"/>
      <c r="AY1166" s="327"/>
      <c r="AZ1166" s="327"/>
      <c r="BA1166" s="327"/>
      <c r="BB1166" s="327"/>
      <c r="BC1166" s="8"/>
      <c r="BD1166" s="327">
        <v>146262.29</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420</v>
      </c>
      <c r="H1170" s="372"/>
      <c r="I1170" s="373" t="s">
        <v>446</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422</v>
      </c>
      <c r="H1172" s="338"/>
      <c r="I1172" s="373" t="s">
        <v>447</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133752.44</v>
      </c>
      <c r="AX1172" s="327"/>
      <c r="AY1172" s="327"/>
      <c r="AZ1172" s="327"/>
      <c r="BA1172" s="327"/>
      <c r="BB1172" s="327"/>
      <c r="BC1172" s="8"/>
      <c r="BD1172" s="327">
        <v>123871.03999999999</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424</v>
      </c>
      <c r="H1174" s="338"/>
      <c r="I1174" s="373" t="s">
        <v>448</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449</v>
      </c>
      <c r="H1177" s="338"/>
      <c r="I1177" s="373" t="s">
        <v>450</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8808.18</v>
      </c>
      <c r="AX1177" s="327"/>
      <c r="AY1177" s="327"/>
      <c r="AZ1177" s="327"/>
      <c r="BA1177" s="327"/>
      <c r="BB1177" s="327"/>
      <c r="BC1177" s="8"/>
      <c r="BD1177" s="327">
        <v>7960.79</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451</v>
      </c>
      <c r="H1179" s="338"/>
      <c r="I1179" s="373" t="s">
        <v>452</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453</v>
      </c>
      <c r="H1181" s="338"/>
      <c r="I1181" s="373" t="s">
        <v>454</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455</v>
      </c>
      <c r="H1184" s="338"/>
      <c r="I1184" s="373" t="s">
        <v>456</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9090.44</v>
      </c>
      <c r="AX1184" s="327"/>
      <c r="AY1184" s="327"/>
      <c r="AZ1184" s="327"/>
      <c r="BA1184" s="327"/>
      <c r="BB1184" s="327"/>
      <c r="BC1184" s="8"/>
      <c r="BD1184" s="327">
        <v>8214.89</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457</v>
      </c>
      <c r="H1186" s="338"/>
      <c r="I1186" s="373" t="s">
        <v>458</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459</v>
      </c>
      <c r="H1189" s="338"/>
      <c r="I1189" s="373" t="s">
        <v>460</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11541.06</v>
      </c>
      <c r="AX1189" s="327"/>
      <c r="AY1189" s="327"/>
      <c r="AZ1189" s="327"/>
      <c r="BA1189" s="327"/>
      <c r="BB1189" s="327"/>
      <c r="BC1189" s="8"/>
      <c r="BD1189" s="327">
        <v>10428.35</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44302</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461</v>
      </c>
      <c r="H1201" s="372"/>
      <c r="I1201" s="373" t="s">
        <v>462</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463</v>
      </c>
      <c r="H1204" s="338"/>
      <c r="I1204" s="373" t="s">
        <v>464</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3484.92</v>
      </c>
      <c r="AX1204" s="327"/>
      <c r="AY1204" s="327"/>
      <c r="AZ1204" s="327"/>
      <c r="BA1204" s="327"/>
      <c r="BB1204" s="327"/>
      <c r="BC1204" s="8"/>
      <c r="BD1204" s="327">
        <v>3148.51</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465</v>
      </c>
      <c r="H1206" s="372"/>
      <c r="I1206" s="373" t="s">
        <v>466</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467</v>
      </c>
      <c r="H1209" s="372"/>
      <c r="I1209" s="373" t="s">
        <v>468</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4.6566128730773926E-10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469</v>
      </c>
      <c r="H1210" s="372"/>
      <c r="I1210" s="373" t="s">
        <v>470</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471</v>
      </c>
      <c r="H1214" s="338"/>
      <c r="I1214" s="373" t="s">
        <v>472</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473</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474</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475</v>
      </c>
      <c r="H1220" s="372"/>
      <c r="I1220" s="373" t="s">
        <v>476</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0</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477</v>
      </c>
      <c r="H1222" s="372"/>
      <c r="I1222" s="373" t="s">
        <v>478</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0</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479</v>
      </c>
      <c r="H1224" s="372"/>
      <c r="I1224" s="373" t="s">
        <v>480</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481</v>
      </c>
      <c r="H1226" s="338"/>
      <c r="I1226" s="373" t="s">
        <v>482</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483</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696138.64455000055</v>
      </c>
      <c r="AX1229" s="327"/>
      <c r="AY1229" s="327"/>
      <c r="AZ1229" s="327"/>
      <c r="BA1229" s="327"/>
      <c r="BB1229" s="327"/>
      <c r="BC1229" s="8"/>
      <c r="BD1229" s="327">
        <v>717211.9394999994</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484</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1119525.9345500006</v>
      </c>
      <c r="AX1231" s="375"/>
      <c r="AY1231" s="375"/>
      <c r="AZ1231" s="375"/>
      <c r="BA1231" s="375"/>
      <c r="BB1231" s="375"/>
      <c r="BC1231" s="8"/>
      <c r="BD1231" s="328">
        <v>1087484.6294999998</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44302</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6573798.0999999996</v>
      </c>
      <c r="AX1242" s="265"/>
      <c r="AY1242" s="265"/>
      <c r="AZ1242" s="265"/>
      <c r="BA1242" s="265"/>
      <c r="BB1242" s="265"/>
      <c r="BC1242" s="8"/>
      <c r="BD1242" s="265">
        <v>5904294.9699999997</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411</v>
      </c>
      <c r="H1244" s="372"/>
      <c r="I1244" s="373" t="s">
        <v>485</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414</v>
      </c>
      <c r="H1245" s="338"/>
      <c r="I1245" s="373" t="s">
        <v>486</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6573798.0999999996</v>
      </c>
      <c r="AX1245" s="327"/>
      <c r="AY1245" s="327"/>
      <c r="AZ1245" s="327"/>
      <c r="BA1245" s="327"/>
      <c r="BB1245" s="327"/>
      <c r="BC1245" s="8"/>
      <c r="BD1245" s="327">
        <v>5904294.9699999997</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416</v>
      </c>
      <c r="H1247" s="338"/>
      <c r="I1247" s="373" t="s">
        <v>487</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418</v>
      </c>
      <c r="H1249" s="372"/>
      <c r="I1249" s="373" t="s">
        <v>488</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420</v>
      </c>
      <c r="H1251" s="338"/>
      <c r="I1251" s="373" t="s">
        <v>489</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422</v>
      </c>
      <c r="H1253" s="338"/>
      <c r="I1253" s="373" t="s">
        <v>490</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424</v>
      </c>
      <c r="H1255" s="338"/>
      <c r="I1255" s="373" t="s">
        <v>491</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6573798.0999999996</v>
      </c>
      <c r="AX1256" s="375"/>
      <c r="AY1256" s="375"/>
      <c r="AZ1256" s="375"/>
      <c r="BA1256" s="375"/>
      <c r="BB1256" s="375"/>
      <c r="BC1256" s="8"/>
      <c r="BD1256" s="328">
        <v>5904294.9699999997</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44302</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411</v>
      </c>
      <c r="H1285" s="372"/>
      <c r="I1285" s="373" t="s">
        <v>492</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414</v>
      </c>
      <c r="H1286" s="338"/>
      <c r="I1286" s="373" t="s">
        <v>493</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416</v>
      </c>
      <c r="H1290" s="372"/>
      <c r="I1290" s="373" t="s">
        <v>494</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495</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496</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497</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418</v>
      </c>
      <c r="H1300" s="338"/>
      <c r="I1300" s="373" t="s">
        <v>498</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499</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500</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501</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420</v>
      </c>
      <c r="H1311" s="338"/>
      <c r="I1311" s="373" t="s">
        <v>502</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44302</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422</v>
      </c>
      <c r="H1324" s="338"/>
      <c r="I1324" s="373" t="s">
        <v>503</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504</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505</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44302</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411</v>
      </c>
      <c r="H1367" s="372"/>
      <c r="I1367" s="373" t="s">
        <v>506</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507</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508</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414</v>
      </c>
      <c r="H1374" s="338"/>
      <c r="I1374" s="373" t="s">
        <v>509</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510</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435</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511</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437</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512</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513</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514</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441</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44302</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416</v>
      </c>
      <c r="H1406" s="338"/>
      <c r="I1406" s="373" t="s">
        <v>515</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418</v>
      </c>
      <c r="H1410" s="338"/>
      <c r="I1410" s="373" t="s">
        <v>516</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517</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518</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420</v>
      </c>
      <c r="H1414" s="338"/>
      <c r="I1414" s="373" t="s">
        <v>519</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520</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521</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422</v>
      </c>
      <c r="H1418" s="338"/>
      <c r="I1418" s="373" t="s">
        <v>522</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523</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524</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424</v>
      </c>
      <c r="H1422" s="338"/>
      <c r="I1422" s="373" t="s">
        <v>525</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526</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527</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449</v>
      </c>
      <c r="H1426" s="338"/>
      <c r="I1426" s="373" t="s">
        <v>528</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529</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530</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451</v>
      </c>
      <c r="H1430" s="372"/>
      <c r="I1430" s="373" t="s">
        <v>531</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453</v>
      </c>
      <c r="H1433" s="338"/>
      <c r="I1433" s="373" t="s">
        <v>532</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533</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534</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455</v>
      </c>
      <c r="H1437" s="338"/>
      <c r="I1437" s="373" t="s">
        <v>535</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44302</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457</v>
      </c>
      <c r="H1447" s="372"/>
      <c r="I1447" s="373" t="s">
        <v>536</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459</v>
      </c>
      <c r="H1449" s="372"/>
      <c r="I1449" s="373" t="s">
        <v>537</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483</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484</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44302</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538</v>
      </c>
      <c r="AB1488" s="226"/>
      <c r="AC1488" s="226"/>
      <c r="AD1488" s="226"/>
      <c r="AE1488" s="226"/>
      <c r="AF1488" s="226"/>
      <c r="AG1488" s="226"/>
      <c r="AH1488" s="224"/>
      <c r="AI1488" s="227" t="s">
        <v>348</v>
      </c>
      <c r="AJ1488" s="226"/>
      <c r="AK1488" s="226"/>
      <c r="AL1488" s="226"/>
      <c r="AM1488" s="226"/>
      <c r="AN1488" s="226"/>
      <c r="AO1488" s="226"/>
      <c r="AP1488" s="224"/>
      <c r="AQ1488" s="224"/>
      <c r="AR1488" s="226" t="s">
        <v>539</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540</v>
      </c>
      <c r="L1489" s="8"/>
      <c r="M1489" s="8"/>
      <c r="N1489" s="8"/>
      <c r="O1489" s="8"/>
      <c r="P1489" s="8"/>
      <c r="Q1489" s="8"/>
      <c r="R1489" s="327">
        <v>10871983.159999998</v>
      </c>
      <c r="S1489" s="327"/>
      <c r="T1489" s="327"/>
      <c r="U1489" s="327"/>
      <c r="V1489" s="327"/>
      <c r="W1489" s="327"/>
      <c r="X1489" s="327"/>
      <c r="Y1489" s="8"/>
      <c r="Z1489" s="8"/>
      <c r="AA1489" s="379">
        <v>4.1047998706510602E-2</v>
      </c>
      <c r="AB1489" s="379"/>
      <c r="AC1489" s="379"/>
      <c r="AD1489" s="379"/>
      <c r="AE1489" s="379"/>
      <c r="AF1489" s="379"/>
      <c r="AG1489" s="379"/>
      <c r="AH1489" s="8"/>
      <c r="AI1489" s="380">
        <v>194</v>
      </c>
      <c r="AJ1489" s="380"/>
      <c r="AK1489" s="380"/>
      <c r="AL1489" s="380"/>
      <c r="AM1489" s="380"/>
      <c r="AN1489" s="380"/>
      <c r="AO1489" s="380"/>
      <c r="AP1489" s="8"/>
      <c r="AQ1489" s="8"/>
      <c r="AR1489" s="379">
        <v>0.12049689440993788</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541</v>
      </c>
      <c r="L1490" s="8"/>
      <c r="M1490" s="8"/>
      <c r="N1490" s="8"/>
      <c r="O1490" s="8"/>
      <c r="P1490" s="8"/>
      <c r="Q1490" s="8"/>
      <c r="R1490" s="327">
        <v>16833113.900000006</v>
      </c>
      <c r="S1490" s="327"/>
      <c r="T1490" s="327"/>
      <c r="U1490" s="327"/>
      <c r="V1490" s="327"/>
      <c r="W1490" s="327"/>
      <c r="X1490" s="327"/>
      <c r="Y1490" s="8"/>
      <c r="Z1490" s="8"/>
      <c r="AA1490" s="379">
        <v>6.3554700869656797E-2</v>
      </c>
      <c r="AB1490" s="379"/>
      <c r="AC1490" s="379"/>
      <c r="AD1490" s="379"/>
      <c r="AE1490" s="379"/>
      <c r="AF1490" s="379"/>
      <c r="AG1490" s="379"/>
      <c r="AH1490" s="8"/>
      <c r="AI1490" s="380">
        <v>191</v>
      </c>
      <c r="AJ1490" s="380"/>
      <c r="AK1490" s="380"/>
      <c r="AL1490" s="380"/>
      <c r="AM1490" s="380"/>
      <c r="AN1490" s="380"/>
      <c r="AO1490" s="380"/>
      <c r="AP1490" s="8"/>
      <c r="AQ1490" s="8"/>
      <c r="AR1490" s="379">
        <v>0.11863354037267081</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542</v>
      </c>
      <c r="L1491" s="8"/>
      <c r="M1491" s="8"/>
      <c r="N1491" s="8"/>
      <c r="O1491" s="8"/>
      <c r="P1491" s="8"/>
      <c r="Q1491" s="8"/>
      <c r="R1491" s="327">
        <v>24732277.710000008</v>
      </c>
      <c r="S1491" s="327"/>
      <c r="T1491" s="327"/>
      <c r="U1491" s="327"/>
      <c r="V1491" s="327"/>
      <c r="W1491" s="327"/>
      <c r="X1491" s="327"/>
      <c r="Y1491" s="8"/>
      <c r="Z1491" s="8"/>
      <c r="AA1491" s="379">
        <v>9.3378594181812685E-2</v>
      </c>
      <c r="AB1491" s="379"/>
      <c r="AC1491" s="379"/>
      <c r="AD1491" s="379"/>
      <c r="AE1491" s="379"/>
      <c r="AF1491" s="379"/>
      <c r="AG1491" s="379"/>
      <c r="AH1491" s="8"/>
      <c r="AI1491" s="380">
        <v>219</v>
      </c>
      <c r="AJ1491" s="380"/>
      <c r="AK1491" s="380"/>
      <c r="AL1491" s="380"/>
      <c r="AM1491" s="380"/>
      <c r="AN1491" s="380"/>
      <c r="AO1491" s="380"/>
      <c r="AP1491" s="8"/>
      <c r="AQ1491" s="8"/>
      <c r="AR1491" s="379">
        <v>0.13602484472049689</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543</v>
      </c>
      <c r="L1492" s="8"/>
      <c r="M1492" s="8"/>
      <c r="N1492" s="8"/>
      <c r="O1492" s="8"/>
      <c r="P1492" s="8"/>
      <c r="Q1492" s="8"/>
      <c r="R1492" s="327">
        <v>30734286.859999992</v>
      </c>
      <c r="S1492" s="327"/>
      <c r="T1492" s="327"/>
      <c r="U1492" s="327"/>
      <c r="V1492" s="327"/>
      <c r="W1492" s="327"/>
      <c r="X1492" s="327"/>
      <c r="Y1492" s="8"/>
      <c r="Z1492" s="8"/>
      <c r="AA1492" s="379">
        <v>0.11603963588873013</v>
      </c>
      <c r="AB1492" s="379"/>
      <c r="AC1492" s="379"/>
      <c r="AD1492" s="379"/>
      <c r="AE1492" s="379"/>
      <c r="AF1492" s="379"/>
      <c r="AG1492" s="379"/>
      <c r="AH1492" s="8"/>
      <c r="AI1492" s="380">
        <v>223</v>
      </c>
      <c r="AJ1492" s="380"/>
      <c r="AK1492" s="380"/>
      <c r="AL1492" s="380"/>
      <c r="AM1492" s="380"/>
      <c r="AN1492" s="380"/>
      <c r="AO1492" s="380"/>
      <c r="AP1492" s="8"/>
      <c r="AQ1492" s="8"/>
      <c r="AR1492" s="379">
        <v>0.13850931677018632</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544</v>
      </c>
      <c r="L1493" s="8"/>
      <c r="M1493" s="8"/>
      <c r="N1493" s="8"/>
      <c r="O1493" s="8"/>
      <c r="P1493" s="8"/>
      <c r="Q1493" s="8"/>
      <c r="R1493" s="327">
        <v>29000852.729999989</v>
      </c>
      <c r="S1493" s="327"/>
      <c r="T1493" s="327"/>
      <c r="U1493" s="327"/>
      <c r="V1493" s="327"/>
      <c r="W1493" s="327"/>
      <c r="X1493" s="327"/>
      <c r="Y1493" s="8"/>
      <c r="Z1493" s="8"/>
      <c r="AA1493" s="379">
        <v>0.10949492358749609</v>
      </c>
      <c r="AB1493" s="379"/>
      <c r="AC1493" s="379"/>
      <c r="AD1493" s="379"/>
      <c r="AE1493" s="379"/>
      <c r="AF1493" s="379"/>
      <c r="AG1493" s="379"/>
      <c r="AH1493" s="8"/>
      <c r="AI1493" s="380">
        <v>179</v>
      </c>
      <c r="AJ1493" s="380"/>
      <c r="AK1493" s="380"/>
      <c r="AL1493" s="380"/>
      <c r="AM1493" s="380"/>
      <c r="AN1493" s="380"/>
      <c r="AO1493" s="380"/>
      <c r="AP1493" s="8"/>
      <c r="AQ1493" s="8"/>
      <c r="AR1493" s="379">
        <v>0.11118012422360249</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545</v>
      </c>
      <c r="L1494" s="8"/>
      <c r="M1494" s="8"/>
      <c r="N1494" s="8"/>
      <c r="O1494" s="8"/>
      <c r="P1494" s="8"/>
      <c r="Q1494" s="8"/>
      <c r="R1494" s="327">
        <v>25907439.67000002</v>
      </c>
      <c r="S1494" s="327"/>
      <c r="T1494" s="327"/>
      <c r="U1494" s="327"/>
      <c r="V1494" s="327"/>
      <c r="W1494" s="327"/>
      <c r="X1494" s="327"/>
      <c r="Y1494" s="8"/>
      <c r="Z1494" s="8"/>
      <c r="AA1494" s="379">
        <v>9.78155074757458E-2</v>
      </c>
      <c r="AB1494" s="379"/>
      <c r="AC1494" s="379"/>
      <c r="AD1494" s="379"/>
      <c r="AE1494" s="379"/>
      <c r="AF1494" s="379"/>
      <c r="AG1494" s="379"/>
      <c r="AH1494" s="8"/>
      <c r="AI1494" s="380">
        <v>139</v>
      </c>
      <c r="AJ1494" s="380"/>
      <c r="AK1494" s="380"/>
      <c r="AL1494" s="380"/>
      <c r="AM1494" s="380"/>
      <c r="AN1494" s="380"/>
      <c r="AO1494" s="380"/>
      <c r="AP1494" s="8"/>
      <c r="AQ1494" s="8"/>
      <c r="AR1494" s="379">
        <v>8.6335403726708074E-2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546</v>
      </c>
      <c r="L1495" s="8"/>
      <c r="M1495" s="8"/>
      <c r="N1495" s="8"/>
      <c r="O1495" s="8"/>
      <c r="P1495" s="8"/>
      <c r="Q1495" s="8"/>
      <c r="R1495" s="327">
        <v>30129149.229999989</v>
      </c>
      <c r="S1495" s="327"/>
      <c r="T1495" s="327"/>
      <c r="U1495" s="327"/>
      <c r="V1495" s="327"/>
      <c r="W1495" s="327"/>
      <c r="X1495" s="327"/>
      <c r="Y1495" s="8"/>
      <c r="Z1495" s="8"/>
      <c r="AA1495" s="379">
        <v>0.11375489277535863</v>
      </c>
      <c r="AB1495" s="379"/>
      <c r="AC1495" s="379"/>
      <c r="AD1495" s="379"/>
      <c r="AE1495" s="379"/>
      <c r="AF1495" s="379"/>
      <c r="AG1495" s="379"/>
      <c r="AH1495" s="8"/>
      <c r="AI1495" s="380">
        <v>142</v>
      </c>
      <c r="AJ1495" s="380"/>
      <c r="AK1495" s="380"/>
      <c r="AL1495" s="380"/>
      <c r="AM1495" s="380"/>
      <c r="AN1495" s="380"/>
      <c r="AO1495" s="380"/>
      <c r="AP1495" s="8"/>
      <c r="AQ1495" s="8"/>
      <c r="AR1495" s="379">
        <v>8.819875776397515E-2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547</v>
      </c>
      <c r="L1496" s="8"/>
      <c r="M1496" s="8"/>
      <c r="N1496" s="8"/>
      <c r="O1496" s="8"/>
      <c r="P1496" s="8"/>
      <c r="Q1496" s="8"/>
      <c r="R1496" s="327">
        <v>23216774.240000002</v>
      </c>
      <c r="S1496" s="327"/>
      <c r="T1496" s="327"/>
      <c r="U1496" s="327"/>
      <c r="V1496" s="327"/>
      <c r="W1496" s="327"/>
      <c r="X1496" s="327"/>
      <c r="Y1496" s="8"/>
      <c r="Z1496" s="8"/>
      <c r="AA1496" s="379">
        <v>8.7656695650443678E-2</v>
      </c>
      <c r="AB1496" s="379"/>
      <c r="AC1496" s="379"/>
      <c r="AD1496" s="379"/>
      <c r="AE1496" s="379"/>
      <c r="AF1496" s="379"/>
      <c r="AG1496" s="379"/>
      <c r="AH1496" s="8"/>
      <c r="AI1496" s="380">
        <v>98</v>
      </c>
      <c r="AJ1496" s="380"/>
      <c r="AK1496" s="380"/>
      <c r="AL1496" s="380"/>
      <c r="AM1496" s="380"/>
      <c r="AN1496" s="380"/>
      <c r="AO1496" s="380"/>
      <c r="AP1496" s="8"/>
      <c r="AQ1496" s="8"/>
      <c r="AR1496" s="379">
        <v>6.0869565217391307E-2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548</v>
      </c>
      <c r="L1497" s="8"/>
      <c r="M1497" s="8"/>
      <c r="N1497" s="8"/>
      <c r="O1497" s="8"/>
      <c r="P1497" s="8"/>
      <c r="Q1497" s="8"/>
      <c r="R1497" s="327">
        <v>17841073.149999995</v>
      </c>
      <c r="S1497" s="327"/>
      <c r="T1497" s="327"/>
      <c r="U1497" s="327"/>
      <c r="V1497" s="327"/>
      <c r="W1497" s="327"/>
      <c r="X1497" s="327"/>
      <c r="Y1497" s="8"/>
      <c r="Z1497" s="8"/>
      <c r="AA1497" s="379">
        <v>6.7360327624344934E-2</v>
      </c>
      <c r="AB1497" s="379"/>
      <c r="AC1497" s="379"/>
      <c r="AD1497" s="379"/>
      <c r="AE1497" s="379"/>
      <c r="AF1497" s="379"/>
      <c r="AG1497" s="379"/>
      <c r="AH1497" s="8"/>
      <c r="AI1497" s="380">
        <v>68</v>
      </c>
      <c r="AJ1497" s="380"/>
      <c r="AK1497" s="380"/>
      <c r="AL1497" s="380"/>
      <c r="AM1497" s="380"/>
      <c r="AN1497" s="380"/>
      <c r="AO1497" s="380"/>
      <c r="AP1497" s="8"/>
      <c r="AQ1497" s="8"/>
      <c r="AR1497" s="379">
        <v>4.2236024844720499E-2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549</v>
      </c>
      <c r="L1498" s="8"/>
      <c r="M1498" s="8"/>
      <c r="N1498" s="8"/>
      <c r="O1498" s="8"/>
      <c r="P1498" s="8"/>
      <c r="Q1498" s="8"/>
      <c r="R1498" s="327">
        <v>12839504.230000002</v>
      </c>
      <c r="S1498" s="327"/>
      <c r="T1498" s="327"/>
      <c r="U1498" s="327"/>
      <c r="V1498" s="327"/>
      <c r="W1498" s="327"/>
      <c r="X1498" s="327"/>
      <c r="Y1498" s="8"/>
      <c r="Z1498" s="8"/>
      <c r="AA1498" s="379">
        <v>4.8476524040649602E-2</v>
      </c>
      <c r="AB1498" s="379"/>
      <c r="AC1498" s="379"/>
      <c r="AD1498" s="379"/>
      <c r="AE1498" s="379"/>
      <c r="AF1498" s="379"/>
      <c r="AG1498" s="379"/>
      <c r="AH1498" s="8"/>
      <c r="AI1498" s="380">
        <v>45</v>
      </c>
      <c r="AJ1498" s="380"/>
      <c r="AK1498" s="380"/>
      <c r="AL1498" s="380"/>
      <c r="AM1498" s="380"/>
      <c r="AN1498" s="380"/>
      <c r="AO1498" s="380"/>
      <c r="AP1498" s="8"/>
      <c r="AQ1498" s="8"/>
      <c r="AR1498" s="379">
        <v>2.7950310559006212E-2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550</v>
      </c>
      <c r="L1499" s="8"/>
      <c r="M1499" s="8"/>
      <c r="N1499" s="8"/>
      <c r="O1499" s="8"/>
      <c r="P1499" s="8"/>
      <c r="Q1499" s="8"/>
      <c r="R1499" s="327">
        <v>9362885.8300000001</v>
      </c>
      <c r="S1499" s="327"/>
      <c r="T1499" s="327"/>
      <c r="U1499" s="327"/>
      <c r="V1499" s="327"/>
      <c r="W1499" s="327"/>
      <c r="X1499" s="327"/>
      <c r="Y1499" s="8"/>
      <c r="Z1499" s="8"/>
      <c r="AA1499" s="379">
        <v>3.5350287043587225E-2</v>
      </c>
      <c r="AB1499" s="379"/>
      <c r="AC1499" s="379"/>
      <c r="AD1499" s="379"/>
      <c r="AE1499" s="379"/>
      <c r="AF1499" s="379"/>
      <c r="AG1499" s="379"/>
      <c r="AH1499" s="8"/>
      <c r="AI1499" s="380">
        <v>30</v>
      </c>
      <c r="AJ1499" s="380"/>
      <c r="AK1499" s="380"/>
      <c r="AL1499" s="380"/>
      <c r="AM1499" s="380"/>
      <c r="AN1499" s="380"/>
      <c r="AO1499" s="380"/>
      <c r="AP1499" s="8"/>
      <c r="AQ1499" s="8"/>
      <c r="AR1499" s="379">
        <v>1.8633540372670808E-2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551</v>
      </c>
      <c r="L1500" s="8"/>
      <c r="M1500" s="8"/>
      <c r="N1500" s="8"/>
      <c r="O1500" s="8"/>
      <c r="P1500" s="8"/>
      <c r="Q1500" s="8"/>
      <c r="R1500" s="327">
        <v>7076459.1400000006</v>
      </c>
      <c r="S1500" s="327"/>
      <c r="T1500" s="327"/>
      <c r="U1500" s="327"/>
      <c r="V1500" s="327"/>
      <c r="W1500" s="327"/>
      <c r="X1500" s="327"/>
      <c r="Y1500" s="8"/>
      <c r="Z1500" s="8"/>
      <c r="AA1500" s="379">
        <v>2.6717709303864964E-2</v>
      </c>
      <c r="AB1500" s="379"/>
      <c r="AC1500" s="379"/>
      <c r="AD1500" s="379"/>
      <c r="AE1500" s="379"/>
      <c r="AF1500" s="379"/>
      <c r="AG1500" s="379"/>
      <c r="AH1500" s="8"/>
      <c r="AI1500" s="380">
        <v>21</v>
      </c>
      <c r="AJ1500" s="380"/>
      <c r="AK1500" s="380"/>
      <c r="AL1500" s="380"/>
      <c r="AM1500" s="380"/>
      <c r="AN1500" s="380"/>
      <c r="AO1500" s="380"/>
      <c r="AP1500" s="8"/>
      <c r="AQ1500" s="8"/>
      <c r="AR1500" s="379">
        <v>1.3043478260869565E-2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552</v>
      </c>
      <c r="L1501" s="8"/>
      <c r="M1501" s="8"/>
      <c r="N1501" s="8"/>
      <c r="O1501" s="8"/>
      <c r="P1501" s="8"/>
      <c r="Q1501" s="8"/>
      <c r="R1501" s="327">
        <v>5825490.3099999996</v>
      </c>
      <c r="S1501" s="327"/>
      <c r="T1501" s="327"/>
      <c r="U1501" s="327"/>
      <c r="V1501" s="327"/>
      <c r="W1501" s="327"/>
      <c r="X1501" s="327"/>
      <c r="Y1501" s="8"/>
      <c r="Z1501" s="8"/>
      <c r="AA1501" s="379">
        <v>2.1994581410818712E-2</v>
      </c>
      <c r="AB1501" s="379"/>
      <c r="AC1501" s="379"/>
      <c r="AD1501" s="379"/>
      <c r="AE1501" s="379"/>
      <c r="AF1501" s="379"/>
      <c r="AG1501" s="379"/>
      <c r="AH1501" s="8"/>
      <c r="AI1501" s="380">
        <v>16</v>
      </c>
      <c r="AJ1501" s="380"/>
      <c r="AK1501" s="380"/>
      <c r="AL1501" s="380"/>
      <c r="AM1501" s="380"/>
      <c r="AN1501" s="380"/>
      <c r="AO1501" s="380"/>
      <c r="AP1501" s="8"/>
      <c r="AQ1501" s="8"/>
      <c r="AR1501" s="379">
        <v>9.9378881987577643E-3</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553</v>
      </c>
      <c r="L1502" s="8"/>
      <c r="M1502" s="8"/>
      <c r="N1502" s="8"/>
      <c r="O1502" s="8"/>
      <c r="P1502" s="8"/>
      <c r="Q1502" s="8"/>
      <c r="R1502" s="327">
        <v>20488958.880000014</v>
      </c>
      <c r="S1502" s="327"/>
      <c r="T1502" s="327"/>
      <c r="U1502" s="327"/>
      <c r="V1502" s="327"/>
      <c r="W1502" s="327"/>
      <c r="X1502" s="327"/>
      <c r="Y1502" s="8"/>
      <c r="Z1502" s="8"/>
      <c r="AA1502" s="379">
        <v>7.7357621440980018E-2</v>
      </c>
      <c r="AB1502" s="379"/>
      <c r="AC1502" s="379"/>
      <c r="AD1502" s="379"/>
      <c r="AE1502" s="379"/>
      <c r="AF1502" s="379"/>
      <c r="AG1502" s="379"/>
      <c r="AH1502" s="8"/>
      <c r="AI1502" s="380">
        <v>45</v>
      </c>
      <c r="AJ1502" s="380"/>
      <c r="AK1502" s="380"/>
      <c r="AL1502" s="380"/>
      <c r="AM1502" s="380"/>
      <c r="AN1502" s="380"/>
      <c r="AO1502" s="380"/>
      <c r="AP1502" s="8"/>
      <c r="AQ1502" s="8"/>
      <c r="AR1502" s="379">
        <v>2.7950310559006212E-2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264860249.04000005</v>
      </c>
      <c r="S1503" s="381"/>
      <c r="T1503" s="381"/>
      <c r="U1503" s="381"/>
      <c r="V1503" s="381"/>
      <c r="W1503" s="381"/>
      <c r="X1503" s="381"/>
      <c r="Y1503" s="231"/>
      <c r="Z1503" s="231"/>
      <c r="AA1503" s="382">
        <v>0.99999999999999989</v>
      </c>
      <c r="AB1503" s="382"/>
      <c r="AC1503" s="382"/>
      <c r="AD1503" s="382"/>
      <c r="AE1503" s="382"/>
      <c r="AF1503" s="382"/>
      <c r="AG1503" s="382"/>
      <c r="AH1503" s="231"/>
      <c r="AI1503" s="383">
        <v>1610</v>
      </c>
      <c r="AJ1503" s="383"/>
      <c r="AK1503" s="383"/>
      <c r="AL1503" s="383"/>
      <c r="AM1503" s="383"/>
      <c r="AN1503" s="383"/>
      <c r="AO1503" s="383"/>
      <c r="AP1503" s="231"/>
      <c r="AQ1503" s="231"/>
      <c r="AR1503" s="382">
        <v>1</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554</v>
      </c>
      <c r="L1505" s="224"/>
      <c r="M1505" s="224"/>
      <c r="N1505" s="224"/>
      <c r="O1505" s="224"/>
      <c r="P1505" s="224"/>
      <c r="Q1505" s="224"/>
      <c r="R1505" s="225" t="s">
        <v>318</v>
      </c>
      <c r="S1505" s="226"/>
      <c r="T1505" s="226"/>
      <c r="U1505" s="226"/>
      <c r="V1505" s="226"/>
      <c r="W1505" s="226"/>
      <c r="X1505" s="226"/>
      <c r="Y1505" s="224"/>
      <c r="Z1505" s="224"/>
      <c r="AA1505" s="226" t="s">
        <v>538</v>
      </c>
      <c r="AB1505" s="226"/>
      <c r="AC1505" s="226"/>
      <c r="AD1505" s="226"/>
      <c r="AE1505" s="226"/>
      <c r="AF1505" s="226"/>
      <c r="AG1505" s="226"/>
      <c r="AH1505" s="224"/>
      <c r="AI1505" s="227" t="s">
        <v>348</v>
      </c>
      <c r="AJ1505" s="226"/>
      <c r="AK1505" s="226"/>
      <c r="AL1505" s="226"/>
      <c r="AM1505" s="226"/>
      <c r="AN1505" s="226"/>
      <c r="AO1505" s="226"/>
      <c r="AP1505" s="224"/>
      <c r="AQ1505" s="224"/>
      <c r="AR1505" s="226" t="s">
        <v>539</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540</v>
      </c>
      <c r="L1506" s="8"/>
      <c r="M1506" s="8"/>
      <c r="N1506" s="8"/>
      <c r="O1506" s="8"/>
      <c r="P1506" s="8"/>
      <c r="Q1506" s="8"/>
      <c r="R1506" s="327">
        <v>7986162.8700000001</v>
      </c>
      <c r="S1506" s="327"/>
      <c r="T1506" s="327"/>
      <c r="U1506" s="327"/>
      <c r="V1506" s="327"/>
      <c r="W1506" s="327"/>
      <c r="X1506" s="327"/>
      <c r="Y1506" s="8"/>
      <c r="Z1506" s="8"/>
      <c r="AA1506" s="379">
        <v>3.0152364875236166E-2</v>
      </c>
      <c r="AB1506" s="379"/>
      <c r="AC1506" s="379"/>
      <c r="AD1506" s="379"/>
      <c r="AE1506" s="379"/>
      <c r="AF1506" s="379"/>
      <c r="AG1506" s="379"/>
      <c r="AH1506" s="8"/>
      <c r="AI1506" s="380">
        <v>151</v>
      </c>
      <c r="AJ1506" s="380"/>
      <c r="AK1506" s="380"/>
      <c r="AL1506" s="380"/>
      <c r="AM1506" s="380"/>
      <c r="AN1506" s="380"/>
      <c r="AO1506" s="380"/>
      <c r="AP1506" s="8"/>
      <c r="AQ1506" s="8"/>
      <c r="AR1506" s="379">
        <v>9.3788819875776391E-2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541</v>
      </c>
      <c r="L1507" s="8"/>
      <c r="M1507" s="8"/>
      <c r="N1507" s="8"/>
      <c r="O1507" s="8"/>
      <c r="P1507" s="8"/>
      <c r="Q1507" s="8"/>
      <c r="R1507" s="327">
        <v>15760061.870000001</v>
      </c>
      <c r="S1507" s="327"/>
      <c r="T1507" s="327"/>
      <c r="U1507" s="327"/>
      <c r="V1507" s="327"/>
      <c r="W1507" s="327"/>
      <c r="X1507" s="327"/>
      <c r="Y1507" s="8"/>
      <c r="Z1507" s="8"/>
      <c r="AA1507" s="379">
        <v>5.9503311376936249E-2</v>
      </c>
      <c r="AB1507" s="379"/>
      <c r="AC1507" s="379"/>
      <c r="AD1507" s="379"/>
      <c r="AE1507" s="379"/>
      <c r="AF1507" s="379"/>
      <c r="AG1507" s="379"/>
      <c r="AH1507" s="8"/>
      <c r="AI1507" s="380">
        <v>189</v>
      </c>
      <c r="AJ1507" s="380"/>
      <c r="AK1507" s="380"/>
      <c r="AL1507" s="380"/>
      <c r="AM1507" s="380"/>
      <c r="AN1507" s="380"/>
      <c r="AO1507" s="380"/>
      <c r="AP1507" s="8"/>
      <c r="AQ1507" s="8"/>
      <c r="AR1507" s="379">
        <v>0.11739130434782609</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542</v>
      </c>
      <c r="L1508" s="8"/>
      <c r="M1508" s="8"/>
      <c r="N1508" s="8"/>
      <c r="O1508" s="8"/>
      <c r="P1508" s="8"/>
      <c r="Q1508" s="8"/>
      <c r="R1508" s="327">
        <v>23092690.130000018</v>
      </c>
      <c r="S1508" s="327"/>
      <c r="T1508" s="327"/>
      <c r="U1508" s="327"/>
      <c r="V1508" s="327"/>
      <c r="W1508" s="327"/>
      <c r="X1508" s="327"/>
      <c r="Y1508" s="8"/>
      <c r="Z1508" s="8"/>
      <c r="AA1508" s="379">
        <v>8.7188206662572793E-2</v>
      </c>
      <c r="AB1508" s="379"/>
      <c r="AC1508" s="379"/>
      <c r="AD1508" s="379"/>
      <c r="AE1508" s="379"/>
      <c r="AF1508" s="379"/>
      <c r="AG1508" s="379"/>
      <c r="AH1508" s="8"/>
      <c r="AI1508" s="380">
        <v>215</v>
      </c>
      <c r="AJ1508" s="380"/>
      <c r="AK1508" s="380"/>
      <c r="AL1508" s="380"/>
      <c r="AM1508" s="380"/>
      <c r="AN1508" s="380"/>
      <c r="AO1508" s="380"/>
      <c r="AP1508" s="8"/>
      <c r="AQ1508" s="8"/>
      <c r="AR1508" s="379">
        <v>0.13354037267080746</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543</v>
      </c>
      <c r="L1509" s="8"/>
      <c r="M1509" s="8"/>
      <c r="N1509" s="8"/>
      <c r="O1509" s="8"/>
      <c r="P1509" s="8"/>
      <c r="Q1509" s="8"/>
      <c r="R1509" s="327">
        <v>26505454.819999989</v>
      </c>
      <c r="S1509" s="327"/>
      <c r="T1509" s="327"/>
      <c r="U1509" s="327"/>
      <c r="V1509" s="327"/>
      <c r="W1509" s="327"/>
      <c r="X1509" s="327"/>
      <c r="Y1509" s="8"/>
      <c r="Z1509" s="8"/>
      <c r="AA1509" s="379">
        <v>0.10007335912455875</v>
      </c>
      <c r="AB1509" s="379"/>
      <c r="AC1509" s="379"/>
      <c r="AD1509" s="379"/>
      <c r="AE1509" s="379"/>
      <c r="AF1509" s="379"/>
      <c r="AG1509" s="379"/>
      <c r="AH1509" s="8"/>
      <c r="AI1509" s="380">
        <v>203</v>
      </c>
      <c r="AJ1509" s="380"/>
      <c r="AK1509" s="380"/>
      <c r="AL1509" s="380"/>
      <c r="AM1509" s="380"/>
      <c r="AN1509" s="380"/>
      <c r="AO1509" s="380"/>
      <c r="AP1509" s="8"/>
      <c r="AQ1509" s="8"/>
      <c r="AR1509" s="379">
        <v>0.12608695652173912</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544</v>
      </c>
      <c r="L1510" s="8"/>
      <c r="M1510" s="8"/>
      <c r="N1510" s="8"/>
      <c r="O1510" s="8"/>
      <c r="P1510" s="8"/>
      <c r="Q1510" s="8"/>
      <c r="R1510" s="327">
        <v>32350841.48</v>
      </c>
      <c r="S1510" s="327"/>
      <c r="T1510" s="327"/>
      <c r="U1510" s="327"/>
      <c r="V1510" s="327"/>
      <c r="W1510" s="327"/>
      <c r="X1510" s="327"/>
      <c r="Y1510" s="8"/>
      <c r="Z1510" s="8"/>
      <c r="AA1510" s="379">
        <v>0.12214306071695294</v>
      </c>
      <c r="AB1510" s="379"/>
      <c r="AC1510" s="379"/>
      <c r="AD1510" s="379"/>
      <c r="AE1510" s="379"/>
      <c r="AF1510" s="379"/>
      <c r="AG1510" s="379"/>
      <c r="AH1510" s="8"/>
      <c r="AI1510" s="380">
        <v>209</v>
      </c>
      <c r="AJ1510" s="380"/>
      <c r="AK1510" s="380"/>
      <c r="AL1510" s="380"/>
      <c r="AM1510" s="380"/>
      <c r="AN1510" s="380"/>
      <c r="AO1510" s="380"/>
      <c r="AP1510" s="8"/>
      <c r="AQ1510" s="8"/>
      <c r="AR1510" s="379">
        <v>0.1298136645962733</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545</v>
      </c>
      <c r="L1511" s="8"/>
      <c r="M1511" s="8"/>
      <c r="N1511" s="8"/>
      <c r="O1511" s="8"/>
      <c r="P1511" s="8"/>
      <c r="Q1511" s="8"/>
      <c r="R1511" s="327">
        <v>26065396.700000018</v>
      </c>
      <c r="S1511" s="327"/>
      <c r="T1511" s="327"/>
      <c r="U1511" s="327"/>
      <c r="V1511" s="327"/>
      <c r="W1511" s="327"/>
      <c r="X1511" s="327"/>
      <c r="Y1511" s="8"/>
      <c r="Z1511" s="8"/>
      <c r="AA1511" s="379">
        <v>9.8411886247466079E-2</v>
      </c>
      <c r="AB1511" s="379"/>
      <c r="AC1511" s="379"/>
      <c r="AD1511" s="379"/>
      <c r="AE1511" s="379"/>
      <c r="AF1511" s="379"/>
      <c r="AG1511" s="379"/>
      <c r="AH1511" s="8"/>
      <c r="AI1511" s="380">
        <v>145</v>
      </c>
      <c r="AJ1511" s="380"/>
      <c r="AK1511" s="380"/>
      <c r="AL1511" s="380"/>
      <c r="AM1511" s="380"/>
      <c r="AN1511" s="380"/>
      <c r="AO1511" s="380"/>
      <c r="AP1511" s="8"/>
      <c r="AQ1511" s="8"/>
      <c r="AR1511" s="379">
        <v>9.0062111801242239E-2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546</v>
      </c>
      <c r="L1512" s="8"/>
      <c r="M1512" s="8"/>
      <c r="N1512" s="8"/>
      <c r="O1512" s="8"/>
      <c r="P1512" s="8"/>
      <c r="Q1512" s="8"/>
      <c r="R1512" s="327">
        <v>27127487.86999999</v>
      </c>
      <c r="S1512" s="327"/>
      <c r="T1512" s="327"/>
      <c r="U1512" s="327"/>
      <c r="V1512" s="327"/>
      <c r="W1512" s="327"/>
      <c r="X1512" s="327"/>
      <c r="Y1512" s="8"/>
      <c r="Z1512" s="8"/>
      <c r="AA1512" s="379">
        <v>0.10242189218021581</v>
      </c>
      <c r="AB1512" s="379"/>
      <c r="AC1512" s="379"/>
      <c r="AD1512" s="379"/>
      <c r="AE1512" s="379"/>
      <c r="AF1512" s="379"/>
      <c r="AG1512" s="379"/>
      <c r="AH1512" s="8"/>
      <c r="AI1512" s="380">
        <v>132</v>
      </c>
      <c r="AJ1512" s="380"/>
      <c r="AK1512" s="380"/>
      <c r="AL1512" s="380"/>
      <c r="AM1512" s="380"/>
      <c r="AN1512" s="380"/>
      <c r="AO1512" s="380"/>
      <c r="AP1512" s="8"/>
      <c r="AQ1512" s="8"/>
      <c r="AR1512" s="379">
        <v>8.1987577639751549E-2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547</v>
      </c>
      <c r="L1513" s="8"/>
      <c r="M1513" s="8"/>
      <c r="N1513" s="8"/>
      <c r="O1513" s="8"/>
      <c r="P1513" s="8"/>
      <c r="Q1513" s="8"/>
      <c r="R1513" s="327">
        <v>24572388.190000005</v>
      </c>
      <c r="S1513" s="327"/>
      <c r="T1513" s="327"/>
      <c r="U1513" s="327"/>
      <c r="V1513" s="327"/>
      <c r="W1513" s="327"/>
      <c r="X1513" s="327"/>
      <c r="Y1513" s="8"/>
      <c r="Z1513" s="8"/>
      <c r="AA1513" s="379">
        <v>9.2774919147225479E-2</v>
      </c>
      <c r="AB1513" s="379"/>
      <c r="AC1513" s="379"/>
      <c r="AD1513" s="379"/>
      <c r="AE1513" s="379"/>
      <c r="AF1513" s="379"/>
      <c r="AG1513" s="379"/>
      <c r="AH1513" s="8"/>
      <c r="AI1513" s="380">
        <v>108</v>
      </c>
      <c r="AJ1513" s="380"/>
      <c r="AK1513" s="380"/>
      <c r="AL1513" s="380"/>
      <c r="AM1513" s="380"/>
      <c r="AN1513" s="380"/>
      <c r="AO1513" s="380"/>
      <c r="AP1513" s="8"/>
      <c r="AQ1513" s="8"/>
      <c r="AR1513" s="379">
        <v>6.70807453416149E-2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548</v>
      </c>
      <c r="L1514" s="8"/>
      <c r="M1514" s="8"/>
      <c r="N1514" s="8"/>
      <c r="O1514" s="8"/>
      <c r="P1514" s="8"/>
      <c r="Q1514" s="8"/>
      <c r="R1514" s="327">
        <v>20258820.419999994</v>
      </c>
      <c r="S1514" s="327"/>
      <c r="T1514" s="327"/>
      <c r="U1514" s="327"/>
      <c r="V1514" s="327"/>
      <c r="W1514" s="327"/>
      <c r="X1514" s="327"/>
      <c r="Y1514" s="8"/>
      <c r="Z1514" s="8"/>
      <c r="AA1514" s="379">
        <v>7.6488716194405018E-2</v>
      </c>
      <c r="AB1514" s="379"/>
      <c r="AC1514" s="379"/>
      <c r="AD1514" s="379"/>
      <c r="AE1514" s="379"/>
      <c r="AF1514" s="379"/>
      <c r="AG1514" s="379"/>
      <c r="AH1514" s="8"/>
      <c r="AI1514" s="380">
        <v>80</v>
      </c>
      <c r="AJ1514" s="380"/>
      <c r="AK1514" s="380"/>
      <c r="AL1514" s="380"/>
      <c r="AM1514" s="380"/>
      <c r="AN1514" s="380"/>
      <c r="AO1514" s="380"/>
      <c r="AP1514" s="8"/>
      <c r="AQ1514" s="8"/>
      <c r="AR1514" s="379">
        <v>4.9689440993788817E-2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549</v>
      </c>
      <c r="L1515" s="8"/>
      <c r="M1515" s="8"/>
      <c r="N1515" s="8"/>
      <c r="O1515" s="8"/>
      <c r="P1515" s="8"/>
      <c r="Q1515" s="8"/>
      <c r="R1515" s="327">
        <v>14926574.989999996</v>
      </c>
      <c r="S1515" s="327"/>
      <c r="T1515" s="327"/>
      <c r="U1515" s="327"/>
      <c r="V1515" s="327"/>
      <c r="W1515" s="327"/>
      <c r="X1515" s="327"/>
      <c r="Y1515" s="8"/>
      <c r="Z1515" s="8"/>
      <c r="AA1515" s="379">
        <v>5.6356418315327263E-2</v>
      </c>
      <c r="AB1515" s="379"/>
      <c r="AC1515" s="379"/>
      <c r="AD1515" s="379"/>
      <c r="AE1515" s="379"/>
      <c r="AF1515" s="379"/>
      <c r="AG1515" s="379"/>
      <c r="AH1515" s="8"/>
      <c r="AI1515" s="380">
        <v>54</v>
      </c>
      <c r="AJ1515" s="380"/>
      <c r="AK1515" s="380"/>
      <c r="AL1515" s="380"/>
      <c r="AM1515" s="380"/>
      <c r="AN1515" s="380"/>
      <c r="AO1515" s="380"/>
      <c r="AP1515" s="8"/>
      <c r="AQ1515" s="8"/>
      <c r="AR1515" s="379">
        <v>3.354037267080745E-2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550</v>
      </c>
      <c r="L1516" s="8"/>
      <c r="M1516" s="8"/>
      <c r="N1516" s="8"/>
      <c r="O1516" s="8"/>
      <c r="P1516" s="8"/>
      <c r="Q1516" s="8"/>
      <c r="R1516" s="327">
        <v>9046916.7400000002</v>
      </c>
      <c r="S1516" s="327"/>
      <c r="T1516" s="327"/>
      <c r="U1516" s="327"/>
      <c r="V1516" s="327"/>
      <c r="W1516" s="327"/>
      <c r="X1516" s="327"/>
      <c r="Y1516" s="8"/>
      <c r="Z1516" s="8"/>
      <c r="AA1516" s="379">
        <v>3.4157321730199336E-2</v>
      </c>
      <c r="AB1516" s="379"/>
      <c r="AC1516" s="379"/>
      <c r="AD1516" s="379"/>
      <c r="AE1516" s="379"/>
      <c r="AF1516" s="379"/>
      <c r="AG1516" s="379"/>
      <c r="AH1516" s="8"/>
      <c r="AI1516" s="380">
        <v>30</v>
      </c>
      <c r="AJ1516" s="380"/>
      <c r="AK1516" s="380"/>
      <c r="AL1516" s="380"/>
      <c r="AM1516" s="380"/>
      <c r="AN1516" s="380"/>
      <c r="AO1516" s="380"/>
      <c r="AP1516" s="8"/>
      <c r="AQ1516" s="8"/>
      <c r="AR1516" s="379">
        <v>1.8633540372670808E-2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551</v>
      </c>
      <c r="L1517" s="8"/>
      <c r="M1517" s="8"/>
      <c r="N1517" s="8"/>
      <c r="O1517" s="8"/>
      <c r="P1517" s="8"/>
      <c r="Q1517" s="8"/>
      <c r="R1517" s="327">
        <v>7893638.0100000007</v>
      </c>
      <c r="S1517" s="327"/>
      <c r="T1517" s="327"/>
      <c r="U1517" s="327"/>
      <c r="V1517" s="327"/>
      <c r="W1517" s="327"/>
      <c r="X1517" s="327"/>
      <c r="Y1517" s="8"/>
      <c r="Z1517" s="8"/>
      <c r="AA1517" s="379">
        <v>2.9803030234287362E-2</v>
      </c>
      <c r="AB1517" s="379"/>
      <c r="AC1517" s="379"/>
      <c r="AD1517" s="379"/>
      <c r="AE1517" s="379"/>
      <c r="AF1517" s="379"/>
      <c r="AG1517" s="379"/>
      <c r="AH1517" s="8"/>
      <c r="AI1517" s="380">
        <v>24</v>
      </c>
      <c r="AJ1517" s="380"/>
      <c r="AK1517" s="380"/>
      <c r="AL1517" s="380"/>
      <c r="AM1517" s="380"/>
      <c r="AN1517" s="380"/>
      <c r="AO1517" s="380"/>
      <c r="AP1517" s="8"/>
      <c r="AQ1517" s="8"/>
      <c r="AR1517" s="379">
        <v>1.4906832298136646E-2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552</v>
      </c>
      <c r="L1518" s="8"/>
      <c r="M1518" s="8"/>
      <c r="N1518" s="8"/>
      <c r="O1518" s="8"/>
      <c r="P1518" s="8"/>
      <c r="Q1518" s="8"/>
      <c r="R1518" s="327">
        <v>5135039</v>
      </c>
      <c r="S1518" s="327"/>
      <c r="T1518" s="327"/>
      <c r="U1518" s="327"/>
      <c r="V1518" s="327"/>
      <c r="W1518" s="327"/>
      <c r="X1518" s="327"/>
      <c r="Y1518" s="8"/>
      <c r="Z1518" s="8"/>
      <c r="AA1518" s="379">
        <v>1.9387730014648181E-2</v>
      </c>
      <c r="AB1518" s="379"/>
      <c r="AC1518" s="379"/>
      <c r="AD1518" s="379"/>
      <c r="AE1518" s="379"/>
      <c r="AF1518" s="379"/>
      <c r="AG1518" s="379"/>
      <c r="AH1518" s="8"/>
      <c r="AI1518" s="380">
        <v>15</v>
      </c>
      <c r="AJ1518" s="380"/>
      <c r="AK1518" s="380"/>
      <c r="AL1518" s="380"/>
      <c r="AM1518" s="380"/>
      <c r="AN1518" s="380"/>
      <c r="AO1518" s="380"/>
      <c r="AP1518" s="8"/>
      <c r="AQ1518" s="8"/>
      <c r="AR1518" s="379">
        <v>9.316770186335404E-3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553</v>
      </c>
      <c r="L1519" s="8"/>
      <c r="M1519" s="8"/>
      <c r="N1519" s="8"/>
      <c r="O1519" s="8"/>
      <c r="P1519" s="8"/>
      <c r="Q1519" s="8"/>
      <c r="R1519" s="327">
        <v>24138775.95000001</v>
      </c>
      <c r="S1519" s="327"/>
      <c r="T1519" s="327"/>
      <c r="U1519" s="327"/>
      <c r="V1519" s="327"/>
      <c r="W1519" s="327"/>
      <c r="X1519" s="327"/>
      <c r="Y1519" s="8"/>
      <c r="Z1519" s="8"/>
      <c r="AA1519" s="379">
        <v>9.1137783179968609E-2</v>
      </c>
      <c r="AB1519" s="379"/>
      <c r="AC1519" s="379"/>
      <c r="AD1519" s="379"/>
      <c r="AE1519" s="379"/>
      <c r="AF1519" s="379"/>
      <c r="AG1519" s="379"/>
      <c r="AH1519" s="8"/>
      <c r="AI1519" s="380">
        <v>55</v>
      </c>
      <c r="AJ1519" s="380"/>
      <c r="AK1519" s="380"/>
      <c r="AL1519" s="380"/>
      <c r="AM1519" s="380"/>
      <c r="AN1519" s="380"/>
      <c r="AO1519" s="380"/>
      <c r="AP1519" s="8"/>
      <c r="AQ1519" s="8"/>
      <c r="AR1519" s="379">
        <v>3.4161490683229816E-2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264860249.04000002</v>
      </c>
      <c r="S1520" s="381"/>
      <c r="T1520" s="381"/>
      <c r="U1520" s="381"/>
      <c r="V1520" s="381"/>
      <c r="W1520" s="381"/>
      <c r="X1520" s="381"/>
      <c r="Y1520" s="231"/>
      <c r="Z1520" s="231"/>
      <c r="AA1520" s="382">
        <v>1</v>
      </c>
      <c r="AB1520" s="382"/>
      <c r="AC1520" s="382"/>
      <c r="AD1520" s="382"/>
      <c r="AE1520" s="382"/>
      <c r="AF1520" s="382"/>
      <c r="AG1520" s="382"/>
      <c r="AH1520" s="231"/>
      <c r="AI1520" s="383">
        <v>1610</v>
      </c>
      <c r="AJ1520" s="383"/>
      <c r="AK1520" s="383"/>
      <c r="AL1520" s="383"/>
      <c r="AM1520" s="383"/>
      <c r="AN1520" s="383"/>
      <c r="AO1520" s="383"/>
      <c r="AP1520" s="231"/>
      <c r="AQ1520" s="231"/>
      <c r="AR1520" s="382">
        <v>0.99999999999999989</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44302</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555</v>
      </c>
      <c r="L1529" s="224"/>
      <c r="M1529" s="224"/>
      <c r="N1529" s="224"/>
      <c r="O1529" s="224"/>
      <c r="P1529" s="224"/>
      <c r="Q1529" s="224"/>
      <c r="R1529" s="225" t="s">
        <v>318</v>
      </c>
      <c r="S1529" s="226"/>
      <c r="T1529" s="226"/>
      <c r="U1529" s="226"/>
      <c r="V1529" s="226"/>
      <c r="W1529" s="226"/>
      <c r="X1529" s="226"/>
      <c r="Y1529" s="224"/>
      <c r="Z1529" s="224"/>
      <c r="AA1529" s="226" t="s">
        <v>538</v>
      </c>
      <c r="AB1529" s="226"/>
      <c r="AC1529" s="226"/>
      <c r="AD1529" s="226"/>
      <c r="AE1529" s="226"/>
      <c r="AF1529" s="226"/>
      <c r="AG1529" s="226"/>
      <c r="AH1529" s="224"/>
      <c r="AI1529" s="227" t="s">
        <v>348</v>
      </c>
      <c r="AJ1529" s="226"/>
      <c r="AK1529" s="226"/>
      <c r="AL1529" s="226"/>
      <c r="AM1529" s="226"/>
      <c r="AN1529" s="226"/>
      <c r="AO1529" s="226"/>
      <c r="AP1529" s="224"/>
      <c r="AQ1529" s="224"/>
      <c r="AR1529" s="226" t="s">
        <v>539</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556</v>
      </c>
      <c r="L1530" s="8"/>
      <c r="M1530" s="8"/>
      <c r="N1530" s="8"/>
      <c r="O1530" s="8"/>
      <c r="P1530" s="8"/>
      <c r="Q1530" s="8"/>
      <c r="R1530" s="327">
        <v>80538279.210000008</v>
      </c>
      <c r="S1530" s="327"/>
      <c r="T1530" s="327"/>
      <c r="U1530" s="327"/>
      <c r="V1530" s="327"/>
      <c r="W1530" s="327"/>
      <c r="X1530" s="327"/>
      <c r="Y1530" s="8"/>
      <c r="Z1530" s="8"/>
      <c r="AA1530" s="379">
        <v>0.30407839417925214</v>
      </c>
      <c r="AB1530" s="379"/>
      <c r="AC1530" s="379"/>
      <c r="AD1530" s="379"/>
      <c r="AE1530" s="379"/>
      <c r="AF1530" s="379"/>
      <c r="AG1530" s="379"/>
      <c r="AH1530" s="8"/>
      <c r="AI1530" s="380">
        <v>514</v>
      </c>
      <c r="AJ1530" s="380"/>
      <c r="AK1530" s="380"/>
      <c r="AL1530" s="380"/>
      <c r="AM1530" s="380"/>
      <c r="AN1530" s="380"/>
      <c r="AO1530" s="380"/>
      <c r="AP1530" s="8"/>
      <c r="AQ1530" s="8"/>
      <c r="AR1530" s="379">
        <v>0.31925465838509315</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557</v>
      </c>
      <c r="L1531" s="8"/>
      <c r="M1531" s="8"/>
      <c r="N1531" s="8"/>
      <c r="O1531" s="8"/>
      <c r="P1531" s="8"/>
      <c r="Q1531" s="8"/>
      <c r="R1531" s="327">
        <v>31779746.509999979</v>
      </c>
      <c r="S1531" s="327"/>
      <c r="T1531" s="327"/>
      <c r="U1531" s="327"/>
      <c r="V1531" s="327"/>
      <c r="W1531" s="327"/>
      <c r="X1531" s="327"/>
      <c r="Y1531" s="8"/>
      <c r="Z1531" s="8"/>
      <c r="AA1531" s="379">
        <v>0.11998684825370115</v>
      </c>
      <c r="AB1531" s="379"/>
      <c r="AC1531" s="379"/>
      <c r="AD1531" s="379"/>
      <c r="AE1531" s="379"/>
      <c r="AF1531" s="379"/>
      <c r="AG1531" s="379"/>
      <c r="AH1531" s="8"/>
      <c r="AI1531" s="380">
        <v>174</v>
      </c>
      <c r="AJ1531" s="380"/>
      <c r="AK1531" s="380"/>
      <c r="AL1531" s="380"/>
      <c r="AM1531" s="380"/>
      <c r="AN1531" s="380"/>
      <c r="AO1531" s="380"/>
      <c r="AP1531" s="8"/>
      <c r="AQ1531" s="8"/>
      <c r="AR1531" s="379">
        <v>0.10807453416149068</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558</v>
      </c>
      <c r="L1532" s="8"/>
      <c r="M1532" s="8"/>
      <c r="N1532" s="8"/>
      <c r="O1532" s="8"/>
      <c r="P1532" s="8"/>
      <c r="Q1532" s="8"/>
      <c r="R1532" s="327">
        <v>82268645.500000045</v>
      </c>
      <c r="S1532" s="327"/>
      <c r="T1532" s="327"/>
      <c r="U1532" s="327"/>
      <c r="V1532" s="327"/>
      <c r="W1532" s="327"/>
      <c r="X1532" s="327"/>
      <c r="Y1532" s="8"/>
      <c r="Z1532" s="8"/>
      <c r="AA1532" s="379">
        <v>0.31061152361740618</v>
      </c>
      <c r="AB1532" s="379"/>
      <c r="AC1532" s="379"/>
      <c r="AD1532" s="379"/>
      <c r="AE1532" s="379"/>
      <c r="AF1532" s="379"/>
      <c r="AG1532" s="379"/>
      <c r="AH1532" s="8"/>
      <c r="AI1532" s="380">
        <v>460</v>
      </c>
      <c r="AJ1532" s="380"/>
      <c r="AK1532" s="380"/>
      <c r="AL1532" s="380"/>
      <c r="AM1532" s="380"/>
      <c r="AN1532" s="380"/>
      <c r="AO1532" s="380"/>
      <c r="AP1532" s="8"/>
      <c r="AQ1532" s="8"/>
      <c r="AR1532" s="379">
        <v>0.2857142857142857</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559</v>
      </c>
      <c r="L1533" s="8"/>
      <c r="M1533" s="8"/>
      <c r="N1533" s="8"/>
      <c r="O1533" s="8"/>
      <c r="P1533" s="8"/>
      <c r="Q1533" s="8"/>
      <c r="R1533" s="327">
        <v>25186373.610000018</v>
      </c>
      <c r="S1533" s="327"/>
      <c r="T1533" s="327"/>
      <c r="U1533" s="327"/>
      <c r="V1533" s="327"/>
      <c r="W1533" s="327"/>
      <c r="X1533" s="327"/>
      <c r="Y1533" s="8"/>
      <c r="Z1533" s="8"/>
      <c r="AA1533" s="379">
        <v>9.509306776418644E-2</v>
      </c>
      <c r="AB1533" s="379"/>
      <c r="AC1533" s="379"/>
      <c r="AD1533" s="379"/>
      <c r="AE1533" s="379"/>
      <c r="AF1533" s="379"/>
      <c r="AG1533" s="379"/>
      <c r="AH1533" s="8"/>
      <c r="AI1533" s="380">
        <v>146</v>
      </c>
      <c r="AJ1533" s="380"/>
      <c r="AK1533" s="380"/>
      <c r="AL1533" s="380"/>
      <c r="AM1533" s="380"/>
      <c r="AN1533" s="380"/>
      <c r="AO1533" s="380"/>
      <c r="AP1533" s="8"/>
      <c r="AQ1533" s="8"/>
      <c r="AR1533" s="379">
        <v>9.0683229813664598E-2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560</v>
      </c>
      <c r="L1534" s="8"/>
      <c r="M1534" s="8"/>
      <c r="N1534" s="8"/>
      <c r="O1534" s="8"/>
      <c r="P1534" s="8"/>
      <c r="Q1534" s="8"/>
      <c r="R1534" s="327">
        <v>45087204.209999993</v>
      </c>
      <c r="S1534" s="327"/>
      <c r="T1534" s="327"/>
      <c r="U1534" s="327"/>
      <c r="V1534" s="327"/>
      <c r="W1534" s="327"/>
      <c r="X1534" s="327"/>
      <c r="Y1534" s="8"/>
      <c r="Z1534" s="8"/>
      <c r="AA1534" s="379">
        <v>0.17023016618545422</v>
      </c>
      <c r="AB1534" s="379"/>
      <c r="AC1534" s="379"/>
      <c r="AD1534" s="379"/>
      <c r="AE1534" s="379"/>
      <c r="AF1534" s="379"/>
      <c r="AG1534" s="379"/>
      <c r="AH1534" s="8"/>
      <c r="AI1534" s="380">
        <v>316</v>
      </c>
      <c r="AJ1534" s="380"/>
      <c r="AK1534" s="380"/>
      <c r="AL1534" s="380"/>
      <c r="AM1534" s="380"/>
      <c r="AN1534" s="380"/>
      <c r="AO1534" s="380"/>
      <c r="AP1534" s="8"/>
      <c r="AQ1534" s="8"/>
      <c r="AR1534" s="379">
        <v>0.19627329192546583</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561</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562</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264860249.04000002</v>
      </c>
      <c r="S1537" s="381"/>
      <c r="T1537" s="381"/>
      <c r="U1537" s="381"/>
      <c r="V1537" s="381"/>
      <c r="W1537" s="381"/>
      <c r="X1537" s="381"/>
      <c r="Y1537" s="231"/>
      <c r="Z1537" s="231"/>
      <c r="AA1537" s="382">
        <v>1.0000000000000002</v>
      </c>
      <c r="AB1537" s="382"/>
      <c r="AC1537" s="382"/>
      <c r="AD1537" s="382"/>
      <c r="AE1537" s="382"/>
      <c r="AF1537" s="382"/>
      <c r="AG1537" s="382"/>
      <c r="AH1537" s="231"/>
      <c r="AI1537" s="383">
        <v>1610</v>
      </c>
      <c r="AJ1537" s="383"/>
      <c r="AK1537" s="383"/>
      <c r="AL1537" s="383"/>
      <c r="AM1537" s="383"/>
      <c r="AN1537" s="383"/>
      <c r="AO1537" s="383"/>
      <c r="AP1537" s="231"/>
      <c r="AQ1537" s="231"/>
      <c r="AR1537" s="382">
        <v>1</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563</v>
      </c>
      <c r="L1539" s="224"/>
      <c r="M1539" s="224"/>
      <c r="N1539" s="224"/>
      <c r="O1539" s="224"/>
      <c r="P1539" s="224"/>
      <c r="Q1539" s="224"/>
      <c r="R1539" s="384" t="s">
        <v>318</v>
      </c>
      <c r="S1539" s="384"/>
      <c r="T1539" s="384"/>
      <c r="U1539" s="384"/>
      <c r="V1539" s="384"/>
      <c r="W1539" s="384"/>
      <c r="X1539" s="384"/>
      <c r="Y1539" s="224"/>
      <c r="Z1539" s="224"/>
      <c r="AA1539" s="385" t="s">
        <v>538</v>
      </c>
      <c r="AB1539" s="385"/>
      <c r="AC1539" s="385"/>
      <c r="AD1539" s="385"/>
      <c r="AE1539" s="385"/>
      <c r="AF1539" s="385"/>
      <c r="AG1539" s="385"/>
      <c r="AH1539" s="224"/>
      <c r="AI1539" s="234" t="s">
        <v>348</v>
      </c>
      <c r="AJ1539" s="233"/>
      <c r="AK1539" s="233"/>
      <c r="AL1539" s="233"/>
      <c r="AM1539" s="233"/>
      <c r="AN1539" s="233"/>
      <c r="AO1539" s="233"/>
      <c r="AP1539" s="224"/>
      <c r="AQ1539" s="224"/>
      <c r="AR1539" s="226" t="s">
        <v>539</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556</v>
      </c>
      <c r="L1540" s="8"/>
      <c r="M1540" s="8"/>
      <c r="N1540" s="8"/>
      <c r="O1540" s="8"/>
      <c r="P1540" s="8"/>
      <c r="Q1540" s="8"/>
      <c r="R1540" s="386">
        <v>98187645.520000026</v>
      </c>
      <c r="S1540" s="386"/>
      <c r="T1540" s="386"/>
      <c r="U1540" s="386"/>
      <c r="V1540" s="386"/>
      <c r="W1540" s="386"/>
      <c r="X1540" s="386"/>
      <c r="Y1540" s="8"/>
      <c r="Z1540" s="8"/>
      <c r="AA1540" s="387">
        <v>0.37071491805918916</v>
      </c>
      <c r="AB1540" s="387"/>
      <c r="AC1540" s="387"/>
      <c r="AD1540" s="387"/>
      <c r="AE1540" s="387"/>
      <c r="AF1540" s="387"/>
      <c r="AG1540" s="387"/>
      <c r="AH1540" s="235"/>
      <c r="AI1540" s="388">
        <v>626</v>
      </c>
      <c r="AJ1540" s="388"/>
      <c r="AK1540" s="388"/>
      <c r="AL1540" s="388"/>
      <c r="AM1540" s="388"/>
      <c r="AN1540" s="388"/>
      <c r="AO1540" s="388"/>
      <c r="AP1540" s="8"/>
      <c r="AQ1540" s="8"/>
      <c r="AR1540" s="379">
        <v>0.38881987577639754</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557</v>
      </c>
      <c r="L1541" s="8"/>
      <c r="M1541" s="8"/>
      <c r="N1541" s="8"/>
      <c r="O1541" s="8"/>
      <c r="P1541" s="8"/>
      <c r="Q1541" s="8"/>
      <c r="R1541" s="327">
        <v>79214519.149999976</v>
      </c>
      <c r="S1541" s="327"/>
      <c r="T1541" s="327"/>
      <c r="U1541" s="327"/>
      <c r="V1541" s="327"/>
      <c r="W1541" s="327"/>
      <c r="X1541" s="327"/>
      <c r="Y1541" s="8"/>
      <c r="Z1541" s="8"/>
      <c r="AA1541" s="379">
        <v>0.29908043746510549</v>
      </c>
      <c r="AB1541" s="379"/>
      <c r="AC1541" s="379"/>
      <c r="AD1541" s="379"/>
      <c r="AE1541" s="379"/>
      <c r="AF1541" s="379"/>
      <c r="AG1541" s="379"/>
      <c r="AH1541" s="235"/>
      <c r="AI1541" s="380">
        <v>432</v>
      </c>
      <c r="AJ1541" s="380"/>
      <c r="AK1541" s="380"/>
      <c r="AL1541" s="380"/>
      <c r="AM1541" s="380"/>
      <c r="AN1541" s="380"/>
      <c r="AO1541" s="380"/>
      <c r="AP1541" s="8"/>
      <c r="AQ1541" s="8"/>
      <c r="AR1541" s="379">
        <v>0.2683229813664596</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558</v>
      </c>
      <c r="L1542" s="8"/>
      <c r="M1542" s="8"/>
      <c r="N1542" s="8"/>
      <c r="O1542" s="8"/>
      <c r="P1542" s="8"/>
      <c r="Q1542" s="8"/>
      <c r="R1542" s="327">
        <v>36512666.000000007</v>
      </c>
      <c r="S1542" s="327"/>
      <c r="T1542" s="327"/>
      <c r="U1542" s="327"/>
      <c r="V1542" s="327"/>
      <c r="W1542" s="327"/>
      <c r="X1542" s="327"/>
      <c r="Y1542" s="8"/>
      <c r="Z1542" s="8"/>
      <c r="AA1542" s="379">
        <v>0.13785634549669912</v>
      </c>
      <c r="AB1542" s="379"/>
      <c r="AC1542" s="379"/>
      <c r="AD1542" s="379"/>
      <c r="AE1542" s="379"/>
      <c r="AF1542" s="379"/>
      <c r="AG1542" s="379"/>
      <c r="AH1542" s="235"/>
      <c r="AI1542" s="380">
        <v>210</v>
      </c>
      <c r="AJ1542" s="380"/>
      <c r="AK1542" s="380"/>
      <c r="AL1542" s="380"/>
      <c r="AM1542" s="380"/>
      <c r="AN1542" s="380"/>
      <c r="AO1542" s="380"/>
      <c r="AP1542" s="8"/>
      <c r="AQ1542" s="8"/>
      <c r="AR1542" s="379">
        <v>0.13043478260869565</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559</v>
      </c>
      <c r="L1543" s="8"/>
      <c r="M1543" s="8"/>
      <c r="N1543" s="8"/>
      <c r="O1543" s="8"/>
      <c r="P1543" s="8"/>
      <c r="Q1543" s="8"/>
      <c r="R1543" s="327">
        <v>42378533.149999991</v>
      </c>
      <c r="S1543" s="327"/>
      <c r="T1543" s="327"/>
      <c r="U1543" s="327"/>
      <c r="V1543" s="327"/>
      <c r="W1543" s="327"/>
      <c r="X1543" s="327"/>
      <c r="Y1543" s="8"/>
      <c r="Z1543" s="8"/>
      <c r="AA1543" s="379">
        <v>0.16000337273563409</v>
      </c>
      <c r="AB1543" s="379"/>
      <c r="AC1543" s="379"/>
      <c r="AD1543" s="379"/>
      <c r="AE1543" s="379"/>
      <c r="AF1543" s="379"/>
      <c r="AG1543" s="379"/>
      <c r="AH1543" s="235"/>
      <c r="AI1543" s="380">
        <v>285</v>
      </c>
      <c r="AJ1543" s="380"/>
      <c r="AK1543" s="380"/>
      <c r="AL1543" s="380"/>
      <c r="AM1543" s="380"/>
      <c r="AN1543" s="380"/>
      <c r="AO1543" s="380"/>
      <c r="AP1543" s="8"/>
      <c r="AQ1543" s="8"/>
      <c r="AR1543" s="379">
        <v>0.17701863354037267</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560</v>
      </c>
      <c r="L1544" s="8"/>
      <c r="M1544" s="8"/>
      <c r="N1544" s="8"/>
      <c r="O1544" s="8"/>
      <c r="P1544" s="8"/>
      <c r="Q1544" s="8"/>
      <c r="R1544" s="327">
        <v>8566885.2199999988</v>
      </c>
      <c r="S1544" s="327"/>
      <c r="T1544" s="327"/>
      <c r="U1544" s="327"/>
      <c r="V1544" s="327"/>
      <c r="W1544" s="327"/>
      <c r="X1544" s="327"/>
      <c r="Y1544" s="8"/>
      <c r="Z1544" s="8"/>
      <c r="AA1544" s="379">
        <v>3.2344926243372221E-2</v>
      </c>
      <c r="AB1544" s="379"/>
      <c r="AC1544" s="379"/>
      <c r="AD1544" s="379"/>
      <c r="AE1544" s="379"/>
      <c r="AF1544" s="379"/>
      <c r="AG1544" s="379"/>
      <c r="AH1544" s="235"/>
      <c r="AI1544" s="380">
        <v>57</v>
      </c>
      <c r="AJ1544" s="380"/>
      <c r="AK1544" s="380"/>
      <c r="AL1544" s="380"/>
      <c r="AM1544" s="380"/>
      <c r="AN1544" s="380"/>
      <c r="AO1544" s="380"/>
      <c r="AP1544" s="8"/>
      <c r="AQ1544" s="8"/>
      <c r="AR1544" s="379">
        <v>3.5403726708074533E-2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561</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564</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565</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566</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264860249.03999999</v>
      </c>
      <c r="S1549" s="381"/>
      <c r="T1549" s="381"/>
      <c r="U1549" s="381"/>
      <c r="V1549" s="381"/>
      <c r="W1549" s="381"/>
      <c r="X1549" s="381"/>
      <c r="Y1549" s="231"/>
      <c r="Z1549" s="231"/>
      <c r="AA1549" s="382">
        <v>1</v>
      </c>
      <c r="AB1549" s="382"/>
      <c r="AC1549" s="382"/>
      <c r="AD1549" s="382"/>
      <c r="AE1549" s="382"/>
      <c r="AF1549" s="382"/>
      <c r="AG1549" s="382"/>
      <c r="AH1549" s="236"/>
      <c r="AI1549" s="383">
        <v>1610</v>
      </c>
      <c r="AJ1549" s="383"/>
      <c r="AK1549" s="383"/>
      <c r="AL1549" s="383"/>
      <c r="AM1549" s="383"/>
      <c r="AN1549" s="383"/>
      <c r="AO1549" s="383"/>
      <c r="AP1549" s="231"/>
      <c r="AQ1549" s="231"/>
      <c r="AR1549" s="382">
        <v>1</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567</v>
      </c>
      <c r="L1551" s="224"/>
      <c r="M1551" s="224"/>
      <c r="N1551" s="224"/>
      <c r="O1551" s="224"/>
      <c r="P1551" s="224"/>
      <c r="Q1551" s="224"/>
      <c r="R1551" s="384" t="s">
        <v>318</v>
      </c>
      <c r="S1551" s="384"/>
      <c r="T1551" s="384"/>
      <c r="U1551" s="384"/>
      <c r="V1551" s="384"/>
      <c r="W1551" s="384"/>
      <c r="X1551" s="384"/>
      <c r="Y1551" s="224"/>
      <c r="Z1551" s="224"/>
      <c r="AA1551" s="385" t="s">
        <v>538</v>
      </c>
      <c r="AB1551" s="385"/>
      <c r="AC1551" s="385"/>
      <c r="AD1551" s="385"/>
      <c r="AE1551" s="385"/>
      <c r="AF1551" s="385"/>
      <c r="AG1551" s="385"/>
      <c r="AH1551" s="224"/>
      <c r="AI1551" s="234" t="s">
        <v>348</v>
      </c>
      <c r="AJ1551" s="233"/>
      <c r="AK1551" s="233"/>
      <c r="AL1551" s="233"/>
      <c r="AM1551" s="233"/>
      <c r="AN1551" s="233"/>
      <c r="AO1551" s="233"/>
      <c r="AP1551" s="224"/>
      <c r="AQ1551" s="224"/>
      <c r="AR1551" s="226" t="s">
        <v>539</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568</v>
      </c>
      <c r="L1552" s="8"/>
      <c r="M1552" s="8"/>
      <c r="N1552" s="8"/>
      <c r="O1552" s="8"/>
      <c r="P1552" s="8"/>
      <c r="Q1552" s="8"/>
      <c r="R1552" s="386">
        <v>1133242.07</v>
      </c>
      <c r="S1552" s="386"/>
      <c r="T1552" s="386"/>
      <c r="U1552" s="386"/>
      <c r="V1552" s="386"/>
      <c r="W1552" s="386"/>
      <c r="X1552" s="386"/>
      <c r="Y1552" s="8"/>
      <c r="Z1552" s="8"/>
      <c r="AA1552" s="387">
        <v>4.2786415632677828E-3</v>
      </c>
      <c r="AB1552" s="387"/>
      <c r="AC1552" s="387"/>
      <c r="AD1552" s="387"/>
      <c r="AE1552" s="387"/>
      <c r="AF1552" s="387"/>
      <c r="AG1552" s="387"/>
      <c r="AH1552" s="8"/>
      <c r="AI1552" s="388">
        <v>12</v>
      </c>
      <c r="AJ1552" s="388"/>
      <c r="AK1552" s="388"/>
      <c r="AL1552" s="388"/>
      <c r="AM1552" s="388"/>
      <c r="AN1552" s="388"/>
      <c r="AO1552" s="388"/>
      <c r="AP1552" s="8"/>
      <c r="AQ1552" s="8"/>
      <c r="AR1552" s="379">
        <v>7.4534161490683228E-3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2096673.8599999999</v>
      </c>
      <c r="S1553" s="327"/>
      <c r="T1553" s="327"/>
      <c r="U1553" s="327"/>
      <c r="V1553" s="327"/>
      <c r="W1553" s="327"/>
      <c r="X1553" s="327"/>
      <c r="Y1553" s="8"/>
      <c r="Z1553" s="8"/>
      <c r="AA1553" s="379">
        <v>7.9161515085767117E-3</v>
      </c>
      <c r="AB1553" s="379"/>
      <c r="AC1553" s="379"/>
      <c r="AD1553" s="379"/>
      <c r="AE1553" s="379"/>
      <c r="AF1553" s="379"/>
      <c r="AG1553" s="379"/>
      <c r="AH1553" s="8"/>
      <c r="AI1553" s="380">
        <v>20</v>
      </c>
      <c r="AJ1553" s="380"/>
      <c r="AK1553" s="380"/>
      <c r="AL1553" s="380"/>
      <c r="AM1553" s="380"/>
      <c r="AN1553" s="380"/>
      <c r="AO1553" s="380"/>
      <c r="AP1553" s="8"/>
      <c r="AQ1553" s="8"/>
      <c r="AR1553" s="379">
        <v>1.2422360248447204E-2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33034.42</v>
      </c>
      <c r="S1555" s="327"/>
      <c r="T1555" s="327"/>
      <c r="U1555" s="327"/>
      <c r="V1555" s="327"/>
      <c r="W1555" s="327"/>
      <c r="X1555" s="327"/>
      <c r="Y1555" s="8"/>
      <c r="Z1555" s="8"/>
      <c r="AA1555" s="379">
        <v>1.2472396337213682E-4</v>
      </c>
      <c r="AB1555" s="379"/>
      <c r="AC1555" s="379"/>
      <c r="AD1555" s="379"/>
      <c r="AE1555" s="379"/>
      <c r="AF1555" s="379"/>
      <c r="AG1555" s="379"/>
      <c r="AH1555" s="8"/>
      <c r="AI1555" s="380">
        <v>1</v>
      </c>
      <c r="AJ1555" s="380"/>
      <c r="AK1555" s="380"/>
      <c r="AL1555" s="380"/>
      <c r="AM1555" s="380"/>
      <c r="AN1555" s="380"/>
      <c r="AO1555" s="380"/>
      <c r="AP1555" s="8"/>
      <c r="AQ1555" s="8"/>
      <c r="AR1555" s="379">
        <v>6.2111801242236027E-4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94139.1</v>
      </c>
      <c r="S1556" s="327"/>
      <c r="T1556" s="327"/>
      <c r="U1556" s="327"/>
      <c r="V1556" s="327"/>
      <c r="W1556" s="327"/>
      <c r="X1556" s="327"/>
      <c r="Y1556" s="8"/>
      <c r="Z1556" s="8"/>
      <c r="AA1556" s="379">
        <v>3.5542932675330539E-4</v>
      </c>
      <c r="AB1556" s="379"/>
      <c r="AC1556" s="379"/>
      <c r="AD1556" s="379"/>
      <c r="AE1556" s="379"/>
      <c r="AF1556" s="379"/>
      <c r="AG1556" s="379"/>
      <c r="AH1556" s="8"/>
      <c r="AI1556" s="380">
        <v>1</v>
      </c>
      <c r="AJ1556" s="380"/>
      <c r="AK1556" s="380"/>
      <c r="AL1556" s="380"/>
      <c r="AM1556" s="380"/>
      <c r="AN1556" s="380"/>
      <c r="AO1556" s="380"/>
      <c r="AP1556" s="8"/>
      <c r="AQ1556" s="8"/>
      <c r="AR1556" s="379">
        <v>6.2111801242236027E-4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91674931.960000098</v>
      </c>
      <c r="S1557" s="327"/>
      <c r="T1557" s="327"/>
      <c r="U1557" s="327"/>
      <c r="V1557" s="327"/>
      <c r="W1557" s="327"/>
      <c r="X1557" s="327"/>
      <c r="Y1557" s="8"/>
      <c r="Z1557" s="8"/>
      <c r="AA1557" s="379">
        <v>0.34612567303806718</v>
      </c>
      <c r="AB1557" s="379"/>
      <c r="AC1557" s="379"/>
      <c r="AD1557" s="379"/>
      <c r="AE1557" s="379"/>
      <c r="AF1557" s="379"/>
      <c r="AG1557" s="379"/>
      <c r="AH1557" s="8"/>
      <c r="AI1557" s="380">
        <v>585</v>
      </c>
      <c r="AJ1557" s="380"/>
      <c r="AK1557" s="380"/>
      <c r="AL1557" s="380"/>
      <c r="AM1557" s="380"/>
      <c r="AN1557" s="380"/>
      <c r="AO1557" s="380"/>
      <c r="AP1557" s="8"/>
      <c r="AQ1557" s="8"/>
      <c r="AR1557" s="379">
        <v>0.36335403726708076</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169828227.62999991</v>
      </c>
      <c r="S1558" s="327"/>
      <c r="T1558" s="327"/>
      <c r="U1558" s="327"/>
      <c r="V1558" s="327"/>
      <c r="W1558" s="327"/>
      <c r="X1558" s="327"/>
      <c r="Y1558" s="8"/>
      <c r="Z1558" s="8"/>
      <c r="AA1558" s="379">
        <v>0.64119938059996284</v>
      </c>
      <c r="AB1558" s="379"/>
      <c r="AC1558" s="379"/>
      <c r="AD1558" s="379"/>
      <c r="AE1558" s="379"/>
      <c r="AF1558" s="379"/>
      <c r="AG1558" s="379"/>
      <c r="AH1558" s="8"/>
      <c r="AI1558" s="380">
        <v>991</v>
      </c>
      <c r="AJ1558" s="380"/>
      <c r="AK1558" s="380"/>
      <c r="AL1558" s="380"/>
      <c r="AM1558" s="380"/>
      <c r="AN1558" s="380"/>
      <c r="AO1558" s="380"/>
      <c r="AP1558" s="8"/>
      <c r="AQ1558" s="8"/>
      <c r="AR1558" s="379">
        <v>0.61552795031055896</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264860249.04000002</v>
      </c>
      <c r="S1559" s="381"/>
      <c r="T1559" s="381"/>
      <c r="U1559" s="381"/>
      <c r="V1559" s="381"/>
      <c r="W1559" s="381"/>
      <c r="X1559" s="381"/>
      <c r="Y1559" s="231"/>
      <c r="Z1559" s="231"/>
      <c r="AA1559" s="382">
        <v>1</v>
      </c>
      <c r="AB1559" s="382"/>
      <c r="AC1559" s="382"/>
      <c r="AD1559" s="382"/>
      <c r="AE1559" s="382"/>
      <c r="AF1559" s="382"/>
      <c r="AG1559" s="382"/>
      <c r="AH1559" s="236"/>
      <c r="AI1559" s="383">
        <v>1610</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44302</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569</v>
      </c>
      <c r="L1570" s="224"/>
      <c r="M1570" s="224"/>
      <c r="N1570" s="224"/>
      <c r="O1570" s="224"/>
      <c r="P1570" s="224"/>
      <c r="Q1570" s="224"/>
      <c r="R1570" s="384" t="s">
        <v>318</v>
      </c>
      <c r="S1570" s="384"/>
      <c r="T1570" s="384"/>
      <c r="U1570" s="384"/>
      <c r="V1570" s="384"/>
      <c r="W1570" s="384"/>
      <c r="X1570" s="384"/>
      <c r="Y1570" s="224"/>
      <c r="Z1570" s="224"/>
      <c r="AA1570" s="385" t="s">
        <v>538</v>
      </c>
      <c r="AB1570" s="385"/>
      <c r="AC1570" s="385"/>
      <c r="AD1570" s="385"/>
      <c r="AE1570" s="385"/>
      <c r="AF1570" s="385"/>
      <c r="AG1570" s="385"/>
      <c r="AH1570" s="224"/>
      <c r="AI1570" s="234" t="s">
        <v>348</v>
      </c>
      <c r="AJ1570" s="233"/>
      <c r="AK1570" s="233"/>
      <c r="AL1570" s="233"/>
      <c r="AM1570" s="233"/>
      <c r="AN1570" s="233"/>
      <c r="AO1570" s="233"/>
      <c r="AP1570" s="224"/>
      <c r="AQ1570" s="224"/>
      <c r="AR1570" s="226" t="s">
        <v>539</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570</v>
      </c>
      <c r="L1571" s="8"/>
      <c r="M1571" s="8"/>
      <c r="N1571" s="8"/>
      <c r="O1571" s="8"/>
      <c r="P1571" s="8"/>
      <c r="Q1571" s="8"/>
      <c r="R1571" s="386">
        <v>20789447.279999997</v>
      </c>
      <c r="S1571" s="386"/>
      <c r="T1571" s="386"/>
      <c r="U1571" s="386"/>
      <c r="V1571" s="386"/>
      <c r="W1571" s="386"/>
      <c r="X1571" s="386"/>
      <c r="Y1571" s="8"/>
      <c r="Z1571" s="8"/>
      <c r="AA1571" s="387">
        <v>7.8492138232718764E-2</v>
      </c>
      <c r="AB1571" s="387"/>
      <c r="AC1571" s="387"/>
      <c r="AD1571" s="387"/>
      <c r="AE1571" s="387"/>
      <c r="AF1571" s="387"/>
      <c r="AG1571" s="387"/>
      <c r="AH1571" s="8"/>
      <c r="AI1571" s="388">
        <v>155</v>
      </c>
      <c r="AJ1571" s="388"/>
      <c r="AK1571" s="388"/>
      <c r="AL1571" s="388"/>
      <c r="AM1571" s="388"/>
      <c r="AN1571" s="388"/>
      <c r="AO1571" s="388"/>
      <c r="AP1571" s="8"/>
      <c r="AQ1571" s="8"/>
      <c r="AR1571" s="379">
        <v>9.627329192546584E-2</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571</v>
      </c>
      <c r="L1572" s="8"/>
      <c r="M1572" s="8"/>
      <c r="N1572" s="8"/>
      <c r="O1572" s="8"/>
      <c r="P1572" s="8"/>
      <c r="Q1572" s="8"/>
      <c r="R1572" s="327">
        <v>12550325.219999999</v>
      </c>
      <c r="S1572" s="327"/>
      <c r="T1572" s="327"/>
      <c r="U1572" s="327"/>
      <c r="V1572" s="327"/>
      <c r="W1572" s="327"/>
      <c r="X1572" s="327"/>
      <c r="Y1572" s="8"/>
      <c r="Z1572" s="8"/>
      <c r="AA1572" s="379">
        <v>4.7384706710385256E-2</v>
      </c>
      <c r="AB1572" s="379"/>
      <c r="AC1572" s="379"/>
      <c r="AD1572" s="379"/>
      <c r="AE1572" s="379"/>
      <c r="AF1572" s="379"/>
      <c r="AG1572" s="379"/>
      <c r="AH1572" s="8"/>
      <c r="AI1572" s="380">
        <v>85</v>
      </c>
      <c r="AJ1572" s="380"/>
      <c r="AK1572" s="380"/>
      <c r="AL1572" s="380"/>
      <c r="AM1572" s="380"/>
      <c r="AN1572" s="380"/>
      <c r="AO1572" s="380"/>
      <c r="AP1572" s="8"/>
      <c r="AQ1572" s="8"/>
      <c r="AR1572" s="379">
        <v>5.2795031055900624E-2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572</v>
      </c>
      <c r="L1573" s="8"/>
      <c r="M1573" s="8"/>
      <c r="N1573" s="8"/>
      <c r="O1573" s="8"/>
      <c r="P1573" s="8"/>
      <c r="Q1573" s="8"/>
      <c r="R1573" s="327">
        <v>13816327.369999997</v>
      </c>
      <c r="S1573" s="327"/>
      <c r="T1573" s="327"/>
      <c r="U1573" s="327"/>
      <c r="V1573" s="327"/>
      <c r="W1573" s="327"/>
      <c r="X1573" s="327"/>
      <c r="Y1573" s="8"/>
      <c r="Z1573" s="8"/>
      <c r="AA1573" s="379">
        <v>5.2164594045644851E-2</v>
      </c>
      <c r="AB1573" s="379"/>
      <c r="AC1573" s="379"/>
      <c r="AD1573" s="379"/>
      <c r="AE1573" s="379"/>
      <c r="AF1573" s="379"/>
      <c r="AG1573" s="379"/>
      <c r="AH1573" s="8"/>
      <c r="AI1573" s="380">
        <v>92</v>
      </c>
      <c r="AJ1573" s="380"/>
      <c r="AK1573" s="380"/>
      <c r="AL1573" s="380"/>
      <c r="AM1573" s="380"/>
      <c r="AN1573" s="380"/>
      <c r="AO1573" s="380"/>
      <c r="AP1573" s="8"/>
      <c r="AQ1573" s="8"/>
      <c r="AR1573" s="379">
        <v>5.7142857142857141E-2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573</v>
      </c>
      <c r="L1574" s="8"/>
      <c r="M1574" s="8"/>
      <c r="N1574" s="8"/>
      <c r="O1574" s="8"/>
      <c r="P1574" s="8"/>
      <c r="Q1574" s="8"/>
      <c r="R1574" s="327">
        <v>16253270.15000001</v>
      </c>
      <c r="S1574" s="327"/>
      <c r="T1574" s="327"/>
      <c r="U1574" s="327"/>
      <c r="V1574" s="327"/>
      <c r="W1574" s="327"/>
      <c r="X1574" s="327"/>
      <c r="Y1574" s="8"/>
      <c r="Z1574" s="8"/>
      <c r="AA1574" s="379">
        <v>6.1365456722595586E-2</v>
      </c>
      <c r="AB1574" s="379"/>
      <c r="AC1574" s="379"/>
      <c r="AD1574" s="379"/>
      <c r="AE1574" s="379"/>
      <c r="AF1574" s="379"/>
      <c r="AG1574" s="379"/>
      <c r="AH1574" s="8"/>
      <c r="AI1574" s="380">
        <v>102</v>
      </c>
      <c r="AJ1574" s="380"/>
      <c r="AK1574" s="380"/>
      <c r="AL1574" s="380"/>
      <c r="AM1574" s="380"/>
      <c r="AN1574" s="380"/>
      <c r="AO1574" s="380"/>
      <c r="AP1574" s="8"/>
      <c r="AQ1574" s="8"/>
      <c r="AR1574" s="379">
        <v>6.3354037267080748E-2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574</v>
      </c>
      <c r="L1575" s="8"/>
      <c r="M1575" s="8"/>
      <c r="N1575" s="8"/>
      <c r="O1575" s="8"/>
      <c r="P1575" s="8"/>
      <c r="Q1575" s="8"/>
      <c r="R1575" s="327">
        <v>16341329.32</v>
      </c>
      <c r="S1575" s="327"/>
      <c r="T1575" s="327"/>
      <c r="U1575" s="327"/>
      <c r="V1575" s="327"/>
      <c r="W1575" s="327"/>
      <c r="X1575" s="327"/>
      <c r="Y1575" s="8"/>
      <c r="Z1575" s="8"/>
      <c r="AA1575" s="379">
        <v>6.1697930811550665E-2</v>
      </c>
      <c r="AB1575" s="379"/>
      <c r="AC1575" s="379"/>
      <c r="AD1575" s="379"/>
      <c r="AE1575" s="379"/>
      <c r="AF1575" s="379"/>
      <c r="AG1575" s="379"/>
      <c r="AH1575" s="8"/>
      <c r="AI1575" s="380">
        <v>86</v>
      </c>
      <c r="AJ1575" s="380"/>
      <c r="AK1575" s="380"/>
      <c r="AL1575" s="380"/>
      <c r="AM1575" s="380"/>
      <c r="AN1575" s="380"/>
      <c r="AO1575" s="380"/>
      <c r="AP1575" s="8"/>
      <c r="AQ1575" s="8"/>
      <c r="AR1575" s="379">
        <v>5.3416149068322982E-2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575</v>
      </c>
      <c r="L1576" s="8"/>
      <c r="M1576" s="8"/>
      <c r="N1576" s="8"/>
      <c r="O1576" s="8"/>
      <c r="P1576" s="8"/>
      <c r="Q1576" s="8"/>
      <c r="R1576" s="327">
        <v>15756781.039999995</v>
      </c>
      <c r="S1576" s="327"/>
      <c r="T1576" s="327"/>
      <c r="U1576" s="327"/>
      <c r="V1576" s="327"/>
      <c r="W1576" s="327"/>
      <c r="X1576" s="327"/>
      <c r="Y1576" s="8"/>
      <c r="Z1576" s="8"/>
      <c r="AA1576" s="379">
        <v>5.9490924353923558E-2</v>
      </c>
      <c r="AB1576" s="379"/>
      <c r="AC1576" s="379"/>
      <c r="AD1576" s="379"/>
      <c r="AE1576" s="379"/>
      <c r="AF1576" s="379"/>
      <c r="AG1576" s="379"/>
      <c r="AH1576" s="8"/>
      <c r="AI1576" s="380">
        <v>84</v>
      </c>
      <c r="AJ1576" s="380"/>
      <c r="AK1576" s="380"/>
      <c r="AL1576" s="380"/>
      <c r="AM1576" s="380"/>
      <c r="AN1576" s="380"/>
      <c r="AO1576" s="380"/>
      <c r="AP1576" s="8"/>
      <c r="AQ1576" s="8"/>
      <c r="AR1576" s="379">
        <v>5.2173913043478258E-2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576</v>
      </c>
      <c r="L1577" s="8"/>
      <c r="M1577" s="8"/>
      <c r="N1577" s="8"/>
      <c r="O1577" s="8"/>
      <c r="P1577" s="8"/>
      <c r="Q1577" s="8"/>
      <c r="R1577" s="327">
        <v>28249984.099999998</v>
      </c>
      <c r="S1577" s="327"/>
      <c r="T1577" s="327"/>
      <c r="U1577" s="327"/>
      <c r="V1577" s="327"/>
      <c r="W1577" s="327"/>
      <c r="X1577" s="327"/>
      <c r="Y1577" s="8"/>
      <c r="Z1577" s="8"/>
      <c r="AA1577" s="379">
        <v>0.10665996200786475</v>
      </c>
      <c r="AB1577" s="379"/>
      <c r="AC1577" s="379"/>
      <c r="AD1577" s="379"/>
      <c r="AE1577" s="379"/>
      <c r="AF1577" s="379"/>
      <c r="AG1577" s="379"/>
      <c r="AH1577" s="8"/>
      <c r="AI1577" s="380">
        <v>184</v>
      </c>
      <c r="AJ1577" s="380"/>
      <c r="AK1577" s="380"/>
      <c r="AL1577" s="380"/>
      <c r="AM1577" s="380"/>
      <c r="AN1577" s="380"/>
      <c r="AO1577" s="380"/>
      <c r="AP1577" s="8"/>
      <c r="AQ1577" s="8"/>
      <c r="AR1577" s="379">
        <v>0.11428571428571428</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577</v>
      </c>
      <c r="L1578" s="8"/>
      <c r="M1578" s="8"/>
      <c r="N1578" s="8"/>
      <c r="O1578" s="8"/>
      <c r="P1578" s="8"/>
      <c r="Q1578" s="8"/>
      <c r="R1578" s="327">
        <v>12028698.689999998</v>
      </c>
      <c r="S1578" s="327"/>
      <c r="T1578" s="327"/>
      <c r="U1578" s="327"/>
      <c r="V1578" s="327"/>
      <c r="W1578" s="327"/>
      <c r="X1578" s="327"/>
      <c r="Y1578" s="8"/>
      <c r="Z1578" s="8"/>
      <c r="AA1578" s="379">
        <v>4.541526610202419E-2</v>
      </c>
      <c r="AB1578" s="379"/>
      <c r="AC1578" s="379"/>
      <c r="AD1578" s="379"/>
      <c r="AE1578" s="379"/>
      <c r="AF1578" s="379"/>
      <c r="AG1578" s="379"/>
      <c r="AH1578" s="8"/>
      <c r="AI1578" s="380">
        <v>71</v>
      </c>
      <c r="AJ1578" s="380"/>
      <c r="AK1578" s="380"/>
      <c r="AL1578" s="380"/>
      <c r="AM1578" s="380"/>
      <c r="AN1578" s="380"/>
      <c r="AO1578" s="380"/>
      <c r="AP1578" s="8"/>
      <c r="AQ1578" s="8"/>
      <c r="AR1578" s="379">
        <v>4.4099378881987575E-2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578</v>
      </c>
      <c r="L1579" s="8"/>
      <c r="M1579" s="8"/>
      <c r="N1579" s="8"/>
      <c r="O1579" s="8"/>
      <c r="P1579" s="8"/>
      <c r="Q1579" s="8"/>
      <c r="R1579" s="327">
        <v>129074085.87000003</v>
      </c>
      <c r="S1579" s="327"/>
      <c r="T1579" s="327"/>
      <c r="U1579" s="327"/>
      <c r="V1579" s="327"/>
      <c r="W1579" s="327"/>
      <c r="X1579" s="327"/>
      <c r="Y1579" s="8"/>
      <c r="Z1579" s="8"/>
      <c r="AA1579" s="379">
        <v>0.4873290210132924</v>
      </c>
      <c r="AB1579" s="379"/>
      <c r="AC1579" s="379"/>
      <c r="AD1579" s="379"/>
      <c r="AE1579" s="379"/>
      <c r="AF1579" s="379"/>
      <c r="AG1579" s="379"/>
      <c r="AH1579" s="8"/>
      <c r="AI1579" s="380">
        <v>751</v>
      </c>
      <c r="AJ1579" s="380"/>
      <c r="AK1579" s="380"/>
      <c r="AL1579" s="380"/>
      <c r="AM1579" s="380"/>
      <c r="AN1579" s="380"/>
      <c r="AO1579" s="380"/>
      <c r="AP1579" s="8"/>
      <c r="AQ1579" s="8"/>
      <c r="AR1579" s="379">
        <v>0.46645962732919255</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264860249.04000002</v>
      </c>
      <c r="S1580" s="381"/>
      <c r="T1580" s="381"/>
      <c r="U1580" s="381"/>
      <c r="V1580" s="381"/>
      <c r="W1580" s="381"/>
      <c r="X1580" s="381"/>
      <c r="Y1580" s="231"/>
      <c r="Z1580" s="231"/>
      <c r="AA1580" s="382">
        <v>1</v>
      </c>
      <c r="AB1580" s="382"/>
      <c r="AC1580" s="382"/>
      <c r="AD1580" s="382"/>
      <c r="AE1580" s="382"/>
      <c r="AF1580" s="382"/>
      <c r="AG1580" s="382"/>
      <c r="AH1580" s="236"/>
      <c r="AI1580" s="383">
        <v>1610</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579</v>
      </c>
      <c r="L1582" s="224"/>
      <c r="M1582" s="224"/>
      <c r="N1582" s="224"/>
      <c r="O1582" s="224"/>
      <c r="P1582" s="224"/>
      <c r="Q1582" s="224"/>
      <c r="R1582" s="384" t="s">
        <v>318</v>
      </c>
      <c r="S1582" s="384"/>
      <c r="T1582" s="384"/>
      <c r="U1582" s="384"/>
      <c r="V1582" s="384"/>
      <c r="W1582" s="384"/>
      <c r="X1582" s="384"/>
      <c r="Y1582" s="224"/>
      <c r="Z1582" s="224"/>
      <c r="AA1582" s="385" t="s">
        <v>538</v>
      </c>
      <c r="AB1582" s="385"/>
      <c r="AC1582" s="385"/>
      <c r="AD1582" s="385"/>
      <c r="AE1582" s="385"/>
      <c r="AF1582" s="385"/>
      <c r="AG1582" s="385"/>
      <c r="AH1582" s="224"/>
      <c r="AI1582" s="234" t="s">
        <v>348</v>
      </c>
      <c r="AJ1582" s="233"/>
      <c r="AK1582" s="233"/>
      <c r="AL1582" s="233"/>
      <c r="AM1582" s="233"/>
      <c r="AN1582" s="233"/>
      <c r="AO1582" s="233"/>
      <c r="AP1582" s="224"/>
      <c r="AQ1582" s="224"/>
      <c r="AR1582" s="226" t="s">
        <v>539</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580</v>
      </c>
      <c r="L1583" s="8"/>
      <c r="M1583" s="8"/>
      <c r="N1583" s="8"/>
      <c r="O1583" s="8"/>
      <c r="P1583" s="8"/>
      <c r="Q1583" s="8"/>
      <c r="R1583" s="386">
        <v>1134586.3399999999</v>
      </c>
      <c r="S1583" s="386"/>
      <c r="T1583" s="386"/>
      <c r="U1583" s="386"/>
      <c r="V1583" s="386"/>
      <c r="W1583" s="386"/>
      <c r="X1583" s="386"/>
      <c r="Y1583" s="8"/>
      <c r="Z1583" s="8"/>
      <c r="AA1583" s="387">
        <v>4.2837169568191828E-3</v>
      </c>
      <c r="AB1583" s="387"/>
      <c r="AC1583" s="387"/>
      <c r="AD1583" s="387"/>
      <c r="AE1583" s="387"/>
      <c r="AF1583" s="387"/>
      <c r="AG1583" s="387"/>
      <c r="AH1583" s="8"/>
      <c r="AI1583" s="388">
        <v>10</v>
      </c>
      <c r="AJ1583" s="388"/>
      <c r="AK1583" s="388"/>
      <c r="AL1583" s="388"/>
      <c r="AM1583" s="388"/>
      <c r="AN1583" s="388"/>
      <c r="AO1583" s="388"/>
      <c r="AP1583" s="8"/>
      <c r="AQ1583" s="8"/>
      <c r="AR1583" s="379">
        <v>6.2111801242236021E-3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581</v>
      </c>
      <c r="L1584" s="8"/>
      <c r="M1584" s="8"/>
      <c r="N1584" s="8"/>
      <c r="O1584" s="8"/>
      <c r="P1584" s="8"/>
      <c r="Q1584" s="8"/>
      <c r="R1584" s="327">
        <v>6392712.8200000012</v>
      </c>
      <c r="S1584" s="327"/>
      <c r="T1584" s="327"/>
      <c r="U1584" s="327"/>
      <c r="V1584" s="327"/>
      <c r="W1584" s="327"/>
      <c r="X1584" s="327"/>
      <c r="Y1584" s="8"/>
      <c r="Z1584" s="8"/>
      <c r="AA1584" s="379">
        <v>2.4136173107028053E-2</v>
      </c>
      <c r="AB1584" s="379"/>
      <c r="AC1584" s="379"/>
      <c r="AD1584" s="379"/>
      <c r="AE1584" s="379"/>
      <c r="AF1584" s="379"/>
      <c r="AG1584" s="379"/>
      <c r="AH1584" s="8"/>
      <c r="AI1584" s="380">
        <v>54</v>
      </c>
      <c r="AJ1584" s="380"/>
      <c r="AK1584" s="380"/>
      <c r="AL1584" s="380"/>
      <c r="AM1584" s="380"/>
      <c r="AN1584" s="380"/>
      <c r="AO1584" s="380"/>
      <c r="AP1584" s="8"/>
      <c r="AQ1584" s="8"/>
      <c r="AR1584" s="379">
        <v>3.354037267080745E-2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582</v>
      </c>
      <c r="L1585" s="8"/>
      <c r="M1585" s="8"/>
      <c r="N1585" s="8"/>
      <c r="O1585" s="8"/>
      <c r="P1585" s="8"/>
      <c r="Q1585" s="8"/>
      <c r="R1585" s="327">
        <v>8338147.4800000014</v>
      </c>
      <c r="S1585" s="327"/>
      <c r="T1585" s="327"/>
      <c r="U1585" s="327"/>
      <c r="V1585" s="327"/>
      <c r="W1585" s="327"/>
      <c r="X1585" s="327"/>
      <c r="Y1585" s="8"/>
      <c r="Z1585" s="8"/>
      <c r="AA1585" s="379">
        <v>3.1481309521613973E-2</v>
      </c>
      <c r="AB1585" s="379"/>
      <c r="AC1585" s="379"/>
      <c r="AD1585" s="379"/>
      <c r="AE1585" s="379"/>
      <c r="AF1585" s="379"/>
      <c r="AG1585" s="379"/>
      <c r="AH1585" s="8"/>
      <c r="AI1585" s="380">
        <v>61</v>
      </c>
      <c r="AJ1585" s="380"/>
      <c r="AK1585" s="380"/>
      <c r="AL1585" s="380"/>
      <c r="AM1585" s="380"/>
      <c r="AN1585" s="380"/>
      <c r="AO1585" s="380"/>
      <c r="AP1585" s="8"/>
      <c r="AQ1585" s="8"/>
      <c r="AR1585" s="379">
        <v>3.7888198757763975E-2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583</v>
      </c>
      <c r="L1586" s="8"/>
      <c r="M1586" s="8"/>
      <c r="N1586" s="8"/>
      <c r="O1586" s="8"/>
      <c r="P1586" s="8"/>
      <c r="Q1586" s="8"/>
      <c r="R1586" s="327">
        <v>15237995.870000001</v>
      </c>
      <c r="S1586" s="327"/>
      <c r="T1586" s="327"/>
      <c r="U1586" s="327"/>
      <c r="V1586" s="327"/>
      <c r="W1586" s="327"/>
      <c r="X1586" s="327"/>
      <c r="Y1586" s="8"/>
      <c r="Z1586" s="8"/>
      <c r="AA1586" s="379">
        <v>5.7532211516189848E-2</v>
      </c>
      <c r="AB1586" s="379"/>
      <c r="AC1586" s="379"/>
      <c r="AD1586" s="379"/>
      <c r="AE1586" s="379"/>
      <c r="AF1586" s="379"/>
      <c r="AG1586" s="379"/>
      <c r="AH1586" s="8"/>
      <c r="AI1586" s="380">
        <v>103</v>
      </c>
      <c r="AJ1586" s="380"/>
      <c r="AK1586" s="380"/>
      <c r="AL1586" s="380"/>
      <c r="AM1586" s="380"/>
      <c r="AN1586" s="380"/>
      <c r="AO1586" s="380"/>
      <c r="AP1586" s="8"/>
      <c r="AQ1586" s="8"/>
      <c r="AR1586" s="379">
        <v>6.3975155279503107E-2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584</v>
      </c>
      <c r="L1587" s="8"/>
      <c r="M1587" s="8"/>
      <c r="N1587" s="8"/>
      <c r="O1587" s="8"/>
      <c r="P1587" s="8"/>
      <c r="Q1587" s="8"/>
      <c r="R1587" s="327">
        <v>19292043.91</v>
      </c>
      <c r="S1587" s="327"/>
      <c r="T1587" s="327"/>
      <c r="U1587" s="327"/>
      <c r="V1587" s="327"/>
      <c r="W1587" s="327"/>
      <c r="X1587" s="327"/>
      <c r="Y1587" s="8"/>
      <c r="Z1587" s="8"/>
      <c r="AA1587" s="379">
        <v>7.2838578004532709E-2</v>
      </c>
      <c r="AB1587" s="379"/>
      <c r="AC1587" s="379"/>
      <c r="AD1587" s="379"/>
      <c r="AE1587" s="379"/>
      <c r="AF1587" s="379"/>
      <c r="AG1587" s="379"/>
      <c r="AH1587" s="8"/>
      <c r="AI1587" s="380">
        <v>129</v>
      </c>
      <c r="AJ1587" s="380"/>
      <c r="AK1587" s="380"/>
      <c r="AL1587" s="380"/>
      <c r="AM1587" s="380"/>
      <c r="AN1587" s="380"/>
      <c r="AO1587" s="380"/>
      <c r="AP1587" s="8"/>
      <c r="AQ1587" s="8"/>
      <c r="AR1587" s="379">
        <v>8.0124223602484473E-2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585</v>
      </c>
      <c r="L1588" s="8"/>
      <c r="M1588" s="8"/>
      <c r="N1588" s="8"/>
      <c r="O1588" s="8"/>
      <c r="P1588" s="8"/>
      <c r="Q1588" s="8"/>
      <c r="R1588" s="327">
        <v>27198953.750000004</v>
      </c>
      <c r="S1588" s="327"/>
      <c r="T1588" s="327"/>
      <c r="U1588" s="327"/>
      <c r="V1588" s="327"/>
      <c r="W1588" s="327"/>
      <c r="X1588" s="327"/>
      <c r="Y1588" s="8"/>
      <c r="Z1588" s="8"/>
      <c r="AA1588" s="379">
        <v>0.10269171704166273</v>
      </c>
      <c r="AB1588" s="379"/>
      <c r="AC1588" s="379"/>
      <c r="AD1588" s="379"/>
      <c r="AE1588" s="379"/>
      <c r="AF1588" s="379"/>
      <c r="AG1588" s="379"/>
      <c r="AH1588" s="8"/>
      <c r="AI1588" s="380">
        <v>149</v>
      </c>
      <c r="AJ1588" s="380"/>
      <c r="AK1588" s="380"/>
      <c r="AL1588" s="380"/>
      <c r="AM1588" s="380"/>
      <c r="AN1588" s="380"/>
      <c r="AO1588" s="380"/>
      <c r="AP1588" s="8"/>
      <c r="AQ1588" s="8"/>
      <c r="AR1588" s="379">
        <v>9.2546583850931674E-2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586</v>
      </c>
      <c r="L1589" s="8"/>
      <c r="M1589" s="8"/>
      <c r="N1589" s="8"/>
      <c r="O1589" s="8"/>
      <c r="P1589" s="8"/>
      <c r="Q1589" s="8"/>
      <c r="R1589" s="327">
        <v>30965198.080000013</v>
      </c>
      <c r="S1589" s="327"/>
      <c r="T1589" s="327"/>
      <c r="U1589" s="327"/>
      <c r="V1589" s="327"/>
      <c r="W1589" s="327"/>
      <c r="X1589" s="327"/>
      <c r="Y1589" s="8"/>
      <c r="Z1589" s="8"/>
      <c r="AA1589" s="379">
        <v>0.11691145874941601</v>
      </c>
      <c r="AB1589" s="379"/>
      <c r="AC1589" s="379"/>
      <c r="AD1589" s="379"/>
      <c r="AE1589" s="379"/>
      <c r="AF1589" s="379"/>
      <c r="AG1589" s="379"/>
      <c r="AH1589" s="8"/>
      <c r="AI1589" s="380">
        <v>195</v>
      </c>
      <c r="AJ1589" s="380"/>
      <c r="AK1589" s="380"/>
      <c r="AL1589" s="380"/>
      <c r="AM1589" s="380"/>
      <c r="AN1589" s="380"/>
      <c r="AO1589" s="380"/>
      <c r="AP1589" s="8"/>
      <c r="AQ1589" s="8"/>
      <c r="AR1589" s="379">
        <v>0.12111801242236025</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587</v>
      </c>
      <c r="L1590" s="8"/>
      <c r="M1590" s="8"/>
      <c r="N1590" s="8"/>
      <c r="O1590" s="8"/>
      <c r="P1590" s="8"/>
      <c r="Q1590" s="8"/>
      <c r="R1590" s="327">
        <v>24215320.659999996</v>
      </c>
      <c r="S1590" s="327"/>
      <c r="T1590" s="327"/>
      <c r="U1590" s="327"/>
      <c r="V1590" s="327"/>
      <c r="W1590" s="327"/>
      <c r="X1590" s="327"/>
      <c r="Y1590" s="8"/>
      <c r="Z1590" s="8"/>
      <c r="AA1590" s="379">
        <v>9.1426783550078605E-2</v>
      </c>
      <c r="AB1590" s="379"/>
      <c r="AC1590" s="379"/>
      <c r="AD1590" s="379"/>
      <c r="AE1590" s="379"/>
      <c r="AF1590" s="379"/>
      <c r="AG1590" s="379"/>
      <c r="AH1590" s="8"/>
      <c r="AI1590" s="380">
        <v>147</v>
      </c>
      <c r="AJ1590" s="380"/>
      <c r="AK1590" s="380"/>
      <c r="AL1590" s="380"/>
      <c r="AM1590" s="380"/>
      <c r="AN1590" s="380"/>
      <c r="AO1590" s="380"/>
      <c r="AP1590" s="8"/>
      <c r="AQ1590" s="8"/>
      <c r="AR1590" s="379">
        <v>9.1304347826086957E-2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588</v>
      </c>
      <c r="L1591" s="8"/>
      <c r="M1591" s="8"/>
      <c r="N1591" s="8"/>
      <c r="O1591" s="8"/>
      <c r="P1591" s="8"/>
      <c r="Q1591" s="8"/>
      <c r="R1591" s="327">
        <v>132085290.13000001</v>
      </c>
      <c r="S1591" s="327"/>
      <c r="T1591" s="327"/>
      <c r="U1591" s="327"/>
      <c r="V1591" s="327"/>
      <c r="W1591" s="327"/>
      <c r="X1591" s="327"/>
      <c r="Y1591" s="8"/>
      <c r="Z1591" s="8"/>
      <c r="AA1591" s="379">
        <v>0.49869805155265889</v>
      </c>
      <c r="AB1591" s="379"/>
      <c r="AC1591" s="379"/>
      <c r="AD1591" s="379"/>
      <c r="AE1591" s="379"/>
      <c r="AF1591" s="379"/>
      <c r="AG1591" s="379"/>
      <c r="AH1591" s="8"/>
      <c r="AI1591" s="380">
        <v>762</v>
      </c>
      <c r="AJ1591" s="380"/>
      <c r="AK1591" s="380"/>
      <c r="AL1591" s="380"/>
      <c r="AM1591" s="380"/>
      <c r="AN1591" s="380"/>
      <c r="AO1591" s="380"/>
      <c r="AP1591" s="8"/>
      <c r="AQ1591" s="8"/>
      <c r="AR1591" s="379">
        <v>0.47329192546583854</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264860249.04000002</v>
      </c>
      <c r="S1592" s="381"/>
      <c r="T1592" s="381"/>
      <c r="U1592" s="381"/>
      <c r="V1592" s="381"/>
      <c r="W1592" s="381"/>
      <c r="X1592" s="381"/>
      <c r="Y1592" s="231"/>
      <c r="Z1592" s="231"/>
      <c r="AA1592" s="382">
        <v>1</v>
      </c>
      <c r="AB1592" s="382"/>
      <c r="AC1592" s="382"/>
      <c r="AD1592" s="382"/>
      <c r="AE1592" s="382"/>
      <c r="AF1592" s="382"/>
      <c r="AG1592" s="382"/>
      <c r="AH1592" s="236"/>
      <c r="AI1592" s="383">
        <v>1610</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589</v>
      </c>
      <c r="L1594" s="224"/>
      <c r="M1594" s="224"/>
      <c r="N1594" s="224"/>
      <c r="O1594" s="224"/>
      <c r="P1594" s="224"/>
      <c r="Q1594" s="224"/>
      <c r="R1594" s="384" t="s">
        <v>318</v>
      </c>
      <c r="S1594" s="384"/>
      <c r="T1594" s="384"/>
      <c r="U1594" s="384"/>
      <c r="V1594" s="384"/>
      <c r="W1594" s="384"/>
      <c r="X1594" s="384"/>
      <c r="Y1594" s="224"/>
      <c r="Z1594" s="224"/>
      <c r="AA1594" s="385" t="s">
        <v>538</v>
      </c>
      <c r="AB1594" s="385"/>
      <c r="AC1594" s="385"/>
      <c r="AD1594" s="385"/>
      <c r="AE1594" s="385"/>
      <c r="AF1594" s="385"/>
      <c r="AG1594" s="385"/>
      <c r="AH1594" s="224"/>
      <c r="AI1594" s="234" t="s">
        <v>348</v>
      </c>
      <c r="AJ1594" s="233"/>
      <c r="AK1594" s="233"/>
      <c r="AL1594" s="233"/>
      <c r="AM1594" s="233"/>
      <c r="AN1594" s="233"/>
      <c r="AO1594" s="233"/>
      <c r="AP1594" s="224"/>
      <c r="AQ1594" s="224"/>
      <c r="AR1594" s="226" t="s">
        <v>539</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590</v>
      </c>
      <c r="L1595" s="8"/>
      <c r="M1595" s="8"/>
      <c r="N1595" s="8"/>
      <c r="O1595" s="8"/>
      <c r="P1595" s="8"/>
      <c r="Q1595" s="8"/>
      <c r="R1595" s="386">
        <v>243571689.33000019</v>
      </c>
      <c r="S1595" s="386"/>
      <c r="T1595" s="386"/>
      <c r="U1595" s="386"/>
      <c r="V1595" s="386"/>
      <c r="W1595" s="386"/>
      <c r="X1595" s="386"/>
      <c r="Y1595" s="8"/>
      <c r="Z1595" s="8"/>
      <c r="AA1595" s="387">
        <v>0.91962342485457327</v>
      </c>
      <c r="AB1595" s="387"/>
      <c r="AC1595" s="387"/>
      <c r="AD1595" s="387"/>
      <c r="AE1595" s="387"/>
      <c r="AF1595" s="387"/>
      <c r="AG1595" s="387"/>
      <c r="AH1595" s="8"/>
      <c r="AI1595" s="388">
        <v>1522</v>
      </c>
      <c r="AJ1595" s="388"/>
      <c r="AK1595" s="388"/>
      <c r="AL1595" s="388"/>
      <c r="AM1595" s="388"/>
      <c r="AN1595" s="388"/>
      <c r="AO1595" s="388"/>
      <c r="AP1595" s="8"/>
      <c r="AQ1595" s="8"/>
      <c r="AR1595" s="379">
        <v>0.94534161490683233</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16183887.800000003</v>
      </c>
      <c r="S1596" s="327"/>
      <c r="T1596" s="327"/>
      <c r="U1596" s="327"/>
      <c r="V1596" s="327"/>
      <c r="W1596" s="327"/>
      <c r="X1596" s="327"/>
      <c r="Y1596" s="8"/>
      <c r="Z1596" s="8"/>
      <c r="AA1596" s="379">
        <v>6.1103498387014843E-2</v>
      </c>
      <c r="AB1596" s="379"/>
      <c r="AC1596" s="379"/>
      <c r="AD1596" s="379"/>
      <c r="AE1596" s="379"/>
      <c r="AF1596" s="379"/>
      <c r="AG1596" s="379"/>
      <c r="AH1596" s="8"/>
      <c r="AI1596" s="380">
        <v>71</v>
      </c>
      <c r="AJ1596" s="380"/>
      <c r="AK1596" s="380"/>
      <c r="AL1596" s="380"/>
      <c r="AM1596" s="380"/>
      <c r="AN1596" s="380"/>
      <c r="AO1596" s="380"/>
      <c r="AP1596" s="8"/>
      <c r="AQ1596" s="8"/>
      <c r="AR1596" s="379">
        <v>4.4099378881987575E-2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591</v>
      </c>
      <c r="L1597" s="8"/>
      <c r="M1597" s="8"/>
      <c r="N1597" s="8"/>
      <c r="O1597" s="8"/>
      <c r="P1597" s="8"/>
      <c r="Q1597" s="8"/>
      <c r="R1597" s="327">
        <v>5104671.91</v>
      </c>
      <c r="S1597" s="327"/>
      <c r="T1597" s="327"/>
      <c r="U1597" s="327"/>
      <c r="V1597" s="327"/>
      <c r="W1597" s="327"/>
      <c r="X1597" s="327"/>
      <c r="Y1597" s="8"/>
      <c r="Z1597" s="8"/>
      <c r="AA1597" s="379">
        <v>1.927307675841184E-2</v>
      </c>
      <c r="AB1597" s="379"/>
      <c r="AC1597" s="379"/>
      <c r="AD1597" s="379"/>
      <c r="AE1597" s="379"/>
      <c r="AF1597" s="379"/>
      <c r="AG1597" s="379"/>
      <c r="AH1597" s="8"/>
      <c r="AI1597" s="380">
        <v>17</v>
      </c>
      <c r="AJ1597" s="380"/>
      <c r="AK1597" s="380"/>
      <c r="AL1597" s="380"/>
      <c r="AM1597" s="380"/>
      <c r="AN1597" s="380"/>
      <c r="AO1597" s="380"/>
      <c r="AP1597" s="8"/>
      <c r="AQ1597" s="8"/>
      <c r="AR1597" s="379">
        <v>1.0559006211180125E-2</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264860249.0400002</v>
      </c>
      <c r="S1598" s="381"/>
      <c r="T1598" s="381"/>
      <c r="U1598" s="381"/>
      <c r="V1598" s="381"/>
      <c r="W1598" s="381"/>
      <c r="X1598" s="381"/>
      <c r="Y1598" s="231"/>
      <c r="Z1598" s="231"/>
      <c r="AA1598" s="382">
        <v>0.99999999999999989</v>
      </c>
      <c r="AB1598" s="382"/>
      <c r="AC1598" s="382"/>
      <c r="AD1598" s="382"/>
      <c r="AE1598" s="382"/>
      <c r="AF1598" s="382"/>
      <c r="AG1598" s="382"/>
      <c r="AH1598" s="236"/>
      <c r="AI1598" s="383">
        <v>1610</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44302</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592</v>
      </c>
      <c r="L1611" s="224"/>
      <c r="M1611" s="224"/>
      <c r="N1611" s="224"/>
      <c r="O1611" s="224"/>
      <c r="P1611" s="224"/>
      <c r="Q1611" s="224"/>
      <c r="R1611" s="384" t="s">
        <v>318</v>
      </c>
      <c r="S1611" s="384"/>
      <c r="T1611" s="384"/>
      <c r="U1611" s="384"/>
      <c r="V1611" s="384"/>
      <c r="W1611" s="384"/>
      <c r="X1611" s="384"/>
      <c r="Y1611" s="224"/>
      <c r="Z1611" s="224"/>
      <c r="AA1611" s="385" t="s">
        <v>538</v>
      </c>
      <c r="AB1611" s="385"/>
      <c r="AC1611" s="385"/>
      <c r="AD1611" s="385"/>
      <c r="AE1611" s="385"/>
      <c r="AF1611" s="385"/>
      <c r="AG1611" s="385"/>
      <c r="AH1611" s="224"/>
      <c r="AI1611" s="234" t="s">
        <v>348</v>
      </c>
      <c r="AJ1611" s="233"/>
      <c r="AK1611" s="233"/>
      <c r="AL1611" s="233"/>
      <c r="AM1611" s="233"/>
      <c r="AN1611" s="233"/>
      <c r="AO1611" s="233"/>
      <c r="AP1611" s="224"/>
      <c r="AQ1611" s="224"/>
      <c r="AR1611" s="226" t="s">
        <v>539</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593</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594</v>
      </c>
      <c r="L1613" s="8"/>
      <c r="M1613" s="8"/>
      <c r="N1613" s="8"/>
      <c r="O1613" s="8"/>
      <c r="P1613" s="8"/>
      <c r="Q1613" s="8"/>
      <c r="R1613" s="327">
        <v>149034.34</v>
      </c>
      <c r="S1613" s="327"/>
      <c r="T1613" s="327"/>
      <c r="U1613" s="327"/>
      <c r="V1613" s="327"/>
      <c r="W1613" s="327"/>
      <c r="X1613" s="327"/>
      <c r="Y1613" s="8"/>
      <c r="Z1613" s="8"/>
      <c r="AA1613" s="379">
        <v>5.6269047748834674E-4</v>
      </c>
      <c r="AB1613" s="379"/>
      <c r="AC1613" s="379"/>
      <c r="AD1613" s="379"/>
      <c r="AE1613" s="379"/>
      <c r="AF1613" s="379"/>
      <c r="AG1613" s="379"/>
      <c r="AH1613" s="8"/>
      <c r="AI1613" s="380">
        <v>2</v>
      </c>
      <c r="AJ1613" s="380"/>
      <c r="AK1613" s="380"/>
      <c r="AL1613" s="380"/>
      <c r="AM1613" s="380"/>
      <c r="AN1613" s="380"/>
      <c r="AO1613" s="380"/>
      <c r="AP1613" s="8"/>
      <c r="AQ1613" s="8"/>
      <c r="AR1613" s="379">
        <v>1.2422360248447205E-3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595</v>
      </c>
      <c r="L1614" s="8"/>
      <c r="M1614" s="8"/>
      <c r="N1614" s="8"/>
      <c r="O1614" s="8"/>
      <c r="P1614" s="8"/>
      <c r="Q1614" s="8"/>
      <c r="R1614" s="327">
        <v>10297961.679999998</v>
      </c>
      <c r="S1614" s="327"/>
      <c r="T1614" s="327"/>
      <c r="U1614" s="327"/>
      <c r="V1614" s="327"/>
      <c r="W1614" s="327"/>
      <c r="X1614" s="327"/>
      <c r="Y1614" s="8"/>
      <c r="Z1614" s="8"/>
      <c r="AA1614" s="379">
        <v>3.8880736982335053E-2</v>
      </c>
      <c r="AB1614" s="379"/>
      <c r="AC1614" s="379"/>
      <c r="AD1614" s="379"/>
      <c r="AE1614" s="379"/>
      <c r="AF1614" s="379"/>
      <c r="AG1614" s="379"/>
      <c r="AH1614" s="8"/>
      <c r="AI1614" s="380">
        <v>48</v>
      </c>
      <c r="AJ1614" s="380"/>
      <c r="AK1614" s="380"/>
      <c r="AL1614" s="380"/>
      <c r="AM1614" s="380"/>
      <c r="AN1614" s="380"/>
      <c r="AO1614" s="380"/>
      <c r="AP1614" s="8"/>
      <c r="AQ1614" s="8"/>
      <c r="AR1614" s="379">
        <v>2.9813664596273291E-2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596</v>
      </c>
      <c r="L1615" s="8"/>
      <c r="M1615" s="8"/>
      <c r="N1615" s="8"/>
      <c r="O1615" s="8"/>
      <c r="P1615" s="8"/>
      <c r="Q1615" s="8"/>
      <c r="R1615" s="327">
        <v>5001687.07</v>
      </c>
      <c r="S1615" s="327"/>
      <c r="T1615" s="327"/>
      <c r="U1615" s="327"/>
      <c r="V1615" s="327"/>
      <c r="W1615" s="327"/>
      <c r="X1615" s="327"/>
      <c r="Y1615" s="8"/>
      <c r="Z1615" s="8"/>
      <c r="AA1615" s="379">
        <v>1.8884249667999939E-2</v>
      </c>
      <c r="AB1615" s="379"/>
      <c r="AC1615" s="379"/>
      <c r="AD1615" s="379"/>
      <c r="AE1615" s="379"/>
      <c r="AF1615" s="379"/>
      <c r="AG1615" s="379"/>
      <c r="AH1615" s="8"/>
      <c r="AI1615" s="380">
        <v>29</v>
      </c>
      <c r="AJ1615" s="380"/>
      <c r="AK1615" s="380"/>
      <c r="AL1615" s="380"/>
      <c r="AM1615" s="380"/>
      <c r="AN1615" s="380"/>
      <c r="AO1615" s="380"/>
      <c r="AP1615" s="8"/>
      <c r="AQ1615" s="8"/>
      <c r="AR1615" s="379">
        <v>1.8012422360248446E-2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597</v>
      </c>
      <c r="L1616" s="8"/>
      <c r="M1616" s="8"/>
      <c r="N1616" s="8"/>
      <c r="O1616" s="8"/>
      <c r="P1616" s="8"/>
      <c r="Q1616" s="8"/>
      <c r="R1616" s="327">
        <v>45811920.979999997</v>
      </c>
      <c r="S1616" s="327"/>
      <c r="T1616" s="327"/>
      <c r="U1616" s="327"/>
      <c r="V1616" s="327"/>
      <c r="W1616" s="327"/>
      <c r="X1616" s="327"/>
      <c r="Y1616" s="8"/>
      <c r="Z1616" s="8"/>
      <c r="AA1616" s="379">
        <v>0.17296638943007769</v>
      </c>
      <c r="AB1616" s="379"/>
      <c r="AC1616" s="379"/>
      <c r="AD1616" s="379"/>
      <c r="AE1616" s="379"/>
      <c r="AF1616" s="379"/>
      <c r="AG1616" s="379"/>
      <c r="AH1616" s="8"/>
      <c r="AI1616" s="380">
        <v>228</v>
      </c>
      <c r="AJ1616" s="380"/>
      <c r="AK1616" s="380"/>
      <c r="AL1616" s="380"/>
      <c r="AM1616" s="380"/>
      <c r="AN1616" s="380"/>
      <c r="AO1616" s="380"/>
      <c r="AP1616" s="8"/>
      <c r="AQ1616" s="8"/>
      <c r="AR1616" s="379">
        <v>0.14161490683229813</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598</v>
      </c>
      <c r="L1617" s="8"/>
      <c r="M1617" s="8"/>
      <c r="N1617" s="8"/>
      <c r="O1617" s="8"/>
      <c r="P1617" s="8"/>
      <c r="Q1617" s="8"/>
      <c r="R1617" s="327">
        <v>68726682.240000024</v>
      </c>
      <c r="S1617" s="327"/>
      <c r="T1617" s="327"/>
      <c r="U1617" s="327"/>
      <c r="V1617" s="327"/>
      <c r="W1617" s="327"/>
      <c r="X1617" s="327"/>
      <c r="Y1617" s="8"/>
      <c r="Z1617" s="8"/>
      <c r="AA1617" s="379">
        <v>0.25948281212112251</v>
      </c>
      <c r="AB1617" s="379"/>
      <c r="AC1617" s="379"/>
      <c r="AD1617" s="379"/>
      <c r="AE1617" s="379"/>
      <c r="AF1617" s="379"/>
      <c r="AG1617" s="379"/>
      <c r="AH1617" s="8"/>
      <c r="AI1617" s="380">
        <v>386</v>
      </c>
      <c r="AJ1617" s="380"/>
      <c r="AK1617" s="380"/>
      <c r="AL1617" s="380"/>
      <c r="AM1617" s="380"/>
      <c r="AN1617" s="380"/>
      <c r="AO1617" s="380"/>
      <c r="AP1617" s="8"/>
      <c r="AQ1617" s="8"/>
      <c r="AR1617" s="379">
        <v>0.23975155279503105</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599</v>
      </c>
      <c r="L1618" s="8"/>
      <c r="M1618" s="8"/>
      <c r="N1618" s="8"/>
      <c r="O1618" s="8"/>
      <c r="P1618" s="8"/>
      <c r="Q1618" s="8"/>
      <c r="R1618" s="327">
        <v>32209307.27</v>
      </c>
      <c r="S1618" s="327"/>
      <c r="T1618" s="327"/>
      <c r="U1618" s="327"/>
      <c r="V1618" s="327"/>
      <c r="W1618" s="327"/>
      <c r="X1618" s="327"/>
      <c r="Y1618" s="8"/>
      <c r="Z1618" s="8"/>
      <c r="AA1618" s="379">
        <v>0.12160868755029999</v>
      </c>
      <c r="AB1618" s="379"/>
      <c r="AC1618" s="379"/>
      <c r="AD1618" s="379"/>
      <c r="AE1618" s="379"/>
      <c r="AF1618" s="379"/>
      <c r="AG1618" s="379"/>
      <c r="AH1618" s="8"/>
      <c r="AI1618" s="380">
        <v>199</v>
      </c>
      <c r="AJ1618" s="380"/>
      <c r="AK1618" s="380"/>
      <c r="AL1618" s="380"/>
      <c r="AM1618" s="380"/>
      <c r="AN1618" s="380"/>
      <c r="AO1618" s="380"/>
      <c r="AP1618" s="8"/>
      <c r="AQ1618" s="8"/>
      <c r="AR1618" s="379">
        <v>0.12360248447204969</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600</v>
      </c>
      <c r="L1619" s="8"/>
      <c r="M1619" s="8"/>
      <c r="N1619" s="8"/>
      <c r="O1619" s="8"/>
      <c r="P1619" s="8"/>
      <c r="Q1619" s="8"/>
      <c r="R1619" s="327">
        <v>23652130.810000002</v>
      </c>
      <c r="S1619" s="327"/>
      <c r="T1619" s="327"/>
      <c r="U1619" s="327"/>
      <c r="V1619" s="327"/>
      <c r="W1619" s="327"/>
      <c r="X1619" s="327"/>
      <c r="Y1619" s="8"/>
      <c r="Z1619" s="8"/>
      <c r="AA1619" s="379">
        <v>8.9300417468187121E-2</v>
      </c>
      <c r="AB1619" s="379"/>
      <c r="AC1619" s="379"/>
      <c r="AD1619" s="379"/>
      <c r="AE1619" s="379"/>
      <c r="AF1619" s="379"/>
      <c r="AG1619" s="379"/>
      <c r="AH1619" s="8"/>
      <c r="AI1619" s="380">
        <v>163</v>
      </c>
      <c r="AJ1619" s="380"/>
      <c r="AK1619" s="380"/>
      <c r="AL1619" s="380"/>
      <c r="AM1619" s="380"/>
      <c r="AN1619" s="380"/>
      <c r="AO1619" s="380"/>
      <c r="AP1619" s="8"/>
      <c r="AQ1619" s="8"/>
      <c r="AR1619" s="379">
        <v>0.10124223602484472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601</v>
      </c>
      <c r="L1620" s="8"/>
      <c r="M1620" s="8"/>
      <c r="N1620" s="8"/>
      <c r="O1620" s="8"/>
      <c r="P1620" s="8"/>
      <c r="Q1620" s="8"/>
      <c r="R1620" s="327">
        <v>64827705.199999973</v>
      </c>
      <c r="S1620" s="327"/>
      <c r="T1620" s="327"/>
      <c r="U1620" s="327"/>
      <c r="V1620" s="327"/>
      <c r="W1620" s="327"/>
      <c r="X1620" s="327"/>
      <c r="Y1620" s="8"/>
      <c r="Z1620" s="8"/>
      <c r="AA1620" s="379">
        <v>0.2447619279788924</v>
      </c>
      <c r="AB1620" s="379"/>
      <c r="AC1620" s="379"/>
      <c r="AD1620" s="379"/>
      <c r="AE1620" s="379"/>
      <c r="AF1620" s="379"/>
      <c r="AG1620" s="379"/>
      <c r="AH1620" s="8"/>
      <c r="AI1620" s="380">
        <v>428</v>
      </c>
      <c r="AJ1620" s="380"/>
      <c r="AK1620" s="380"/>
      <c r="AL1620" s="380"/>
      <c r="AM1620" s="380"/>
      <c r="AN1620" s="380"/>
      <c r="AO1620" s="380"/>
      <c r="AP1620" s="8"/>
      <c r="AQ1620" s="8"/>
      <c r="AR1620" s="379">
        <v>0.26583850931677017</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602</v>
      </c>
      <c r="L1621" s="8"/>
      <c r="M1621" s="8"/>
      <c r="N1621" s="8"/>
      <c r="O1621" s="8"/>
      <c r="P1621" s="8"/>
      <c r="Q1621" s="8"/>
      <c r="R1621" s="327">
        <v>8645959.7299999967</v>
      </c>
      <c r="S1621" s="327"/>
      <c r="T1621" s="327"/>
      <c r="U1621" s="327"/>
      <c r="V1621" s="327"/>
      <c r="W1621" s="327"/>
      <c r="X1621" s="327"/>
      <c r="Y1621" s="8"/>
      <c r="Z1621" s="8"/>
      <c r="AA1621" s="379">
        <v>3.2643478065650607E-2</v>
      </c>
      <c r="AB1621" s="379"/>
      <c r="AC1621" s="379"/>
      <c r="AD1621" s="379"/>
      <c r="AE1621" s="379"/>
      <c r="AF1621" s="379"/>
      <c r="AG1621" s="379"/>
      <c r="AH1621" s="8"/>
      <c r="AI1621" s="380">
        <v>63</v>
      </c>
      <c r="AJ1621" s="380"/>
      <c r="AK1621" s="380"/>
      <c r="AL1621" s="380"/>
      <c r="AM1621" s="380"/>
      <c r="AN1621" s="380"/>
      <c r="AO1621" s="380"/>
      <c r="AP1621" s="8"/>
      <c r="AQ1621" s="8"/>
      <c r="AR1621" s="379">
        <v>3.9130434782608699E-2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603</v>
      </c>
      <c r="L1622" s="8"/>
      <c r="M1622" s="8"/>
      <c r="N1622" s="8"/>
      <c r="O1622" s="8"/>
      <c r="P1622" s="8"/>
      <c r="Q1622" s="8"/>
      <c r="R1622" s="327">
        <v>5537859.7199999997</v>
      </c>
      <c r="S1622" s="327"/>
      <c r="T1622" s="327"/>
      <c r="U1622" s="327"/>
      <c r="V1622" s="327"/>
      <c r="W1622" s="327"/>
      <c r="X1622" s="327"/>
      <c r="Y1622" s="8"/>
      <c r="Z1622" s="8"/>
      <c r="AA1622" s="379">
        <v>2.0908610257946471E-2</v>
      </c>
      <c r="AB1622" s="379"/>
      <c r="AC1622" s="379"/>
      <c r="AD1622" s="379"/>
      <c r="AE1622" s="379"/>
      <c r="AF1622" s="379"/>
      <c r="AG1622" s="379"/>
      <c r="AH1622" s="8"/>
      <c r="AI1622" s="380">
        <v>64</v>
      </c>
      <c r="AJ1622" s="380"/>
      <c r="AK1622" s="380"/>
      <c r="AL1622" s="380"/>
      <c r="AM1622" s="380"/>
      <c r="AN1622" s="380"/>
      <c r="AO1622" s="380"/>
      <c r="AP1622" s="8"/>
      <c r="AQ1622" s="8"/>
      <c r="AR1622" s="379">
        <v>3.9751552795031057E-2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264860249.03999996</v>
      </c>
      <c r="S1623" s="381"/>
      <c r="T1623" s="381"/>
      <c r="U1623" s="381"/>
      <c r="V1623" s="381"/>
      <c r="W1623" s="381"/>
      <c r="X1623" s="381"/>
      <c r="Y1623" s="231"/>
      <c r="Z1623" s="231"/>
      <c r="AA1623" s="382">
        <v>1.0000000000000002</v>
      </c>
      <c r="AB1623" s="382"/>
      <c r="AC1623" s="382"/>
      <c r="AD1623" s="382"/>
      <c r="AE1623" s="382"/>
      <c r="AF1623" s="382"/>
      <c r="AG1623" s="382"/>
      <c r="AH1623" s="236"/>
      <c r="AI1623" s="383">
        <v>1610</v>
      </c>
      <c r="AJ1623" s="383"/>
      <c r="AK1623" s="383"/>
      <c r="AL1623" s="383"/>
      <c r="AM1623" s="383"/>
      <c r="AN1623" s="383"/>
      <c r="AO1623" s="383"/>
      <c r="AP1623" s="231"/>
      <c r="AQ1623" s="231"/>
      <c r="AR1623" s="382">
        <v>0.99999999999999989</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604</v>
      </c>
      <c r="L1625" s="224"/>
      <c r="M1625" s="224"/>
      <c r="N1625" s="224"/>
      <c r="O1625" s="224"/>
      <c r="P1625" s="224"/>
      <c r="Q1625" s="224"/>
      <c r="R1625" s="384" t="s">
        <v>318</v>
      </c>
      <c r="S1625" s="384"/>
      <c r="T1625" s="384"/>
      <c r="U1625" s="384"/>
      <c r="V1625" s="384"/>
      <c r="W1625" s="384"/>
      <c r="X1625" s="384"/>
      <c r="Y1625" s="224"/>
      <c r="Z1625" s="224"/>
      <c r="AA1625" s="385" t="s">
        <v>538</v>
      </c>
      <c r="AB1625" s="385"/>
      <c r="AC1625" s="385"/>
      <c r="AD1625" s="385"/>
      <c r="AE1625" s="385"/>
      <c r="AF1625" s="385"/>
      <c r="AG1625" s="385"/>
      <c r="AH1625" s="224"/>
      <c r="AI1625" s="234" t="s">
        <v>348</v>
      </c>
      <c r="AJ1625" s="233"/>
      <c r="AK1625" s="233"/>
      <c r="AL1625" s="233"/>
      <c r="AM1625" s="233"/>
      <c r="AN1625" s="233"/>
      <c r="AO1625" s="233"/>
      <c r="AP1625" s="224"/>
      <c r="AQ1625" s="224"/>
      <c r="AR1625" s="226" t="s">
        <v>539</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593</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594</v>
      </c>
      <c r="L1627" s="8"/>
      <c r="M1627" s="8"/>
      <c r="N1627" s="8"/>
      <c r="O1627" s="8"/>
      <c r="P1627" s="8"/>
      <c r="Q1627" s="8"/>
      <c r="R1627" s="327">
        <v>149034.34</v>
      </c>
      <c r="S1627" s="327"/>
      <c r="T1627" s="327"/>
      <c r="U1627" s="327"/>
      <c r="V1627" s="327"/>
      <c r="W1627" s="327"/>
      <c r="X1627" s="327"/>
      <c r="Y1627" s="8"/>
      <c r="Z1627" s="8"/>
      <c r="AA1627" s="379">
        <v>5.6269047748834663E-4</v>
      </c>
      <c r="AB1627" s="379"/>
      <c r="AC1627" s="379"/>
      <c r="AD1627" s="379"/>
      <c r="AE1627" s="379"/>
      <c r="AF1627" s="379"/>
      <c r="AG1627" s="379"/>
      <c r="AH1627" s="8"/>
      <c r="AI1627" s="380">
        <v>2</v>
      </c>
      <c r="AJ1627" s="380"/>
      <c r="AK1627" s="380"/>
      <c r="AL1627" s="380"/>
      <c r="AM1627" s="380"/>
      <c r="AN1627" s="380"/>
      <c r="AO1627" s="380"/>
      <c r="AP1627" s="8"/>
      <c r="AQ1627" s="8"/>
      <c r="AR1627" s="379">
        <v>1.2422360248447205E-3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595</v>
      </c>
      <c r="L1628" s="8"/>
      <c r="M1628" s="8"/>
      <c r="N1628" s="8"/>
      <c r="O1628" s="8"/>
      <c r="P1628" s="8"/>
      <c r="Q1628" s="8"/>
      <c r="R1628" s="327">
        <v>10297961.679999998</v>
      </c>
      <c r="S1628" s="327"/>
      <c r="T1628" s="327"/>
      <c r="U1628" s="327"/>
      <c r="V1628" s="327"/>
      <c r="W1628" s="327"/>
      <c r="X1628" s="327"/>
      <c r="Y1628" s="8"/>
      <c r="Z1628" s="8"/>
      <c r="AA1628" s="379">
        <v>3.8880736982335046E-2</v>
      </c>
      <c r="AB1628" s="379"/>
      <c r="AC1628" s="379"/>
      <c r="AD1628" s="379"/>
      <c r="AE1628" s="379"/>
      <c r="AF1628" s="379"/>
      <c r="AG1628" s="379"/>
      <c r="AH1628" s="8"/>
      <c r="AI1628" s="380">
        <v>48</v>
      </c>
      <c r="AJ1628" s="380"/>
      <c r="AK1628" s="380"/>
      <c r="AL1628" s="380"/>
      <c r="AM1628" s="380"/>
      <c r="AN1628" s="380"/>
      <c r="AO1628" s="380"/>
      <c r="AP1628" s="8"/>
      <c r="AQ1628" s="8"/>
      <c r="AR1628" s="379">
        <v>2.9813664596273291E-2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596</v>
      </c>
      <c r="L1629" s="8"/>
      <c r="M1629" s="8"/>
      <c r="N1629" s="8"/>
      <c r="O1629" s="8"/>
      <c r="P1629" s="8"/>
      <c r="Q1629" s="8"/>
      <c r="R1629" s="327">
        <v>5001687.07</v>
      </c>
      <c r="S1629" s="327"/>
      <c r="T1629" s="327"/>
      <c r="U1629" s="327"/>
      <c r="V1629" s="327"/>
      <c r="W1629" s="327"/>
      <c r="X1629" s="327"/>
      <c r="Y1629" s="8"/>
      <c r="Z1629" s="8"/>
      <c r="AA1629" s="379">
        <v>1.8884249667999935E-2</v>
      </c>
      <c r="AB1629" s="379"/>
      <c r="AC1629" s="379"/>
      <c r="AD1629" s="379"/>
      <c r="AE1629" s="379"/>
      <c r="AF1629" s="379"/>
      <c r="AG1629" s="379"/>
      <c r="AH1629" s="8"/>
      <c r="AI1629" s="380">
        <v>29</v>
      </c>
      <c r="AJ1629" s="380"/>
      <c r="AK1629" s="380"/>
      <c r="AL1629" s="380"/>
      <c r="AM1629" s="380"/>
      <c r="AN1629" s="380"/>
      <c r="AO1629" s="380"/>
      <c r="AP1629" s="8"/>
      <c r="AQ1629" s="8"/>
      <c r="AR1629" s="379">
        <v>1.8012422360248446E-2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597</v>
      </c>
      <c r="L1630" s="8"/>
      <c r="M1630" s="8"/>
      <c r="N1630" s="8"/>
      <c r="O1630" s="8"/>
      <c r="P1630" s="8"/>
      <c r="Q1630" s="8"/>
      <c r="R1630" s="327">
        <v>45811920.979999997</v>
      </c>
      <c r="S1630" s="327"/>
      <c r="T1630" s="327"/>
      <c r="U1630" s="327"/>
      <c r="V1630" s="327"/>
      <c r="W1630" s="327"/>
      <c r="X1630" s="327"/>
      <c r="Y1630" s="8"/>
      <c r="Z1630" s="8"/>
      <c r="AA1630" s="379">
        <v>0.17296638943007769</v>
      </c>
      <c r="AB1630" s="379"/>
      <c r="AC1630" s="379"/>
      <c r="AD1630" s="379"/>
      <c r="AE1630" s="379"/>
      <c r="AF1630" s="379"/>
      <c r="AG1630" s="379"/>
      <c r="AH1630" s="8"/>
      <c r="AI1630" s="380">
        <v>228</v>
      </c>
      <c r="AJ1630" s="380"/>
      <c r="AK1630" s="380"/>
      <c r="AL1630" s="380"/>
      <c r="AM1630" s="380"/>
      <c r="AN1630" s="380"/>
      <c r="AO1630" s="380"/>
      <c r="AP1630" s="8"/>
      <c r="AQ1630" s="8"/>
      <c r="AR1630" s="379">
        <v>0.14161490683229813</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598</v>
      </c>
      <c r="L1631" s="8"/>
      <c r="M1631" s="8"/>
      <c r="N1631" s="8"/>
      <c r="O1631" s="8"/>
      <c r="P1631" s="8"/>
      <c r="Q1631" s="8"/>
      <c r="R1631" s="327">
        <v>68805480.740000024</v>
      </c>
      <c r="S1631" s="327"/>
      <c r="T1631" s="327"/>
      <c r="U1631" s="327"/>
      <c r="V1631" s="327"/>
      <c r="W1631" s="327"/>
      <c r="X1631" s="327"/>
      <c r="Y1631" s="8"/>
      <c r="Z1631" s="8"/>
      <c r="AA1631" s="379">
        <v>0.25978032184666872</v>
      </c>
      <c r="AB1631" s="379"/>
      <c r="AC1631" s="379"/>
      <c r="AD1631" s="379"/>
      <c r="AE1631" s="379"/>
      <c r="AF1631" s="379"/>
      <c r="AG1631" s="379"/>
      <c r="AH1631" s="8"/>
      <c r="AI1631" s="380">
        <v>387</v>
      </c>
      <c r="AJ1631" s="380"/>
      <c r="AK1631" s="380"/>
      <c r="AL1631" s="380"/>
      <c r="AM1631" s="380"/>
      <c r="AN1631" s="380"/>
      <c r="AO1631" s="380"/>
      <c r="AP1631" s="8"/>
      <c r="AQ1631" s="8"/>
      <c r="AR1631" s="379">
        <v>0.24037267080745342</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599</v>
      </c>
      <c r="L1632" s="8"/>
      <c r="M1632" s="8"/>
      <c r="N1632" s="8"/>
      <c r="O1632" s="8"/>
      <c r="P1632" s="8"/>
      <c r="Q1632" s="8"/>
      <c r="R1632" s="327">
        <v>32130508.77</v>
      </c>
      <c r="S1632" s="327"/>
      <c r="T1632" s="327"/>
      <c r="U1632" s="327"/>
      <c r="V1632" s="327"/>
      <c r="W1632" s="327"/>
      <c r="X1632" s="327"/>
      <c r="Y1632" s="8"/>
      <c r="Z1632" s="8"/>
      <c r="AA1632" s="379">
        <v>0.12131117782475374</v>
      </c>
      <c r="AB1632" s="379"/>
      <c r="AC1632" s="379"/>
      <c r="AD1632" s="379"/>
      <c r="AE1632" s="379"/>
      <c r="AF1632" s="379"/>
      <c r="AG1632" s="379"/>
      <c r="AH1632" s="8"/>
      <c r="AI1632" s="380">
        <v>198</v>
      </c>
      <c r="AJ1632" s="380"/>
      <c r="AK1632" s="380"/>
      <c r="AL1632" s="380"/>
      <c r="AM1632" s="380"/>
      <c r="AN1632" s="380"/>
      <c r="AO1632" s="380"/>
      <c r="AP1632" s="8"/>
      <c r="AQ1632" s="8"/>
      <c r="AR1632" s="379">
        <v>0.12298136645962733</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600</v>
      </c>
      <c r="L1633" s="8"/>
      <c r="M1633" s="8"/>
      <c r="N1633" s="8"/>
      <c r="O1633" s="8"/>
      <c r="P1633" s="8"/>
      <c r="Q1633" s="8"/>
      <c r="R1633" s="327">
        <v>23652130.810000002</v>
      </c>
      <c r="S1633" s="327"/>
      <c r="T1633" s="327"/>
      <c r="U1633" s="327"/>
      <c r="V1633" s="327"/>
      <c r="W1633" s="327"/>
      <c r="X1633" s="327"/>
      <c r="Y1633" s="8"/>
      <c r="Z1633" s="8"/>
      <c r="AA1633" s="379">
        <v>8.9300417468187107E-2</v>
      </c>
      <c r="AB1633" s="379"/>
      <c r="AC1633" s="379"/>
      <c r="AD1633" s="379"/>
      <c r="AE1633" s="379"/>
      <c r="AF1633" s="379"/>
      <c r="AG1633" s="379"/>
      <c r="AH1633" s="8"/>
      <c r="AI1633" s="380">
        <v>163</v>
      </c>
      <c r="AJ1633" s="380"/>
      <c r="AK1633" s="380"/>
      <c r="AL1633" s="380"/>
      <c r="AM1633" s="380"/>
      <c r="AN1633" s="380"/>
      <c r="AO1633" s="380"/>
      <c r="AP1633" s="8"/>
      <c r="AQ1633" s="8"/>
      <c r="AR1633" s="379">
        <v>0.10124223602484472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601</v>
      </c>
      <c r="L1634" s="8"/>
      <c r="M1634" s="8"/>
      <c r="N1634" s="8"/>
      <c r="O1634" s="8"/>
      <c r="P1634" s="8"/>
      <c r="Q1634" s="8"/>
      <c r="R1634" s="327">
        <v>66610494.729999982</v>
      </c>
      <c r="S1634" s="327"/>
      <c r="T1634" s="327"/>
      <c r="U1634" s="327"/>
      <c r="V1634" s="327"/>
      <c r="W1634" s="327"/>
      <c r="X1634" s="327"/>
      <c r="Y1634" s="8"/>
      <c r="Z1634" s="8"/>
      <c r="AA1634" s="379">
        <v>0.25149298534390591</v>
      </c>
      <c r="AB1634" s="379"/>
      <c r="AC1634" s="379"/>
      <c r="AD1634" s="379"/>
      <c r="AE1634" s="379"/>
      <c r="AF1634" s="379"/>
      <c r="AG1634" s="379"/>
      <c r="AH1634" s="8"/>
      <c r="AI1634" s="380">
        <v>436</v>
      </c>
      <c r="AJ1634" s="380"/>
      <c r="AK1634" s="380"/>
      <c r="AL1634" s="380"/>
      <c r="AM1634" s="380"/>
      <c r="AN1634" s="380"/>
      <c r="AO1634" s="380"/>
      <c r="AP1634" s="8"/>
      <c r="AQ1634" s="8"/>
      <c r="AR1634" s="379">
        <v>0.27080745341614909</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602</v>
      </c>
      <c r="L1635" s="8"/>
      <c r="M1635" s="8"/>
      <c r="N1635" s="8"/>
      <c r="O1635" s="8"/>
      <c r="P1635" s="8"/>
      <c r="Q1635" s="8"/>
      <c r="R1635" s="327">
        <v>9313289.0099999998</v>
      </c>
      <c r="S1635" s="327"/>
      <c r="T1635" s="327"/>
      <c r="U1635" s="327"/>
      <c r="V1635" s="327"/>
      <c r="W1635" s="327"/>
      <c r="X1635" s="327"/>
      <c r="Y1635" s="8"/>
      <c r="Z1635" s="8"/>
      <c r="AA1635" s="379">
        <v>3.5163030480249526E-2</v>
      </c>
      <c r="AB1635" s="379"/>
      <c r="AC1635" s="379"/>
      <c r="AD1635" s="379"/>
      <c r="AE1635" s="379"/>
      <c r="AF1635" s="379"/>
      <c r="AG1635" s="379"/>
      <c r="AH1635" s="8"/>
      <c r="AI1635" s="380">
        <v>82</v>
      </c>
      <c r="AJ1635" s="380"/>
      <c r="AK1635" s="380"/>
      <c r="AL1635" s="380"/>
      <c r="AM1635" s="380"/>
      <c r="AN1635" s="380"/>
      <c r="AO1635" s="380"/>
      <c r="AP1635" s="8"/>
      <c r="AQ1635" s="8"/>
      <c r="AR1635" s="379">
        <v>5.0931677018633541E-2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603</v>
      </c>
      <c r="L1636" s="8"/>
      <c r="M1636" s="8"/>
      <c r="N1636" s="8"/>
      <c r="O1636" s="8"/>
      <c r="P1636" s="8"/>
      <c r="Q1636" s="8"/>
      <c r="R1636" s="327">
        <v>3087740.9100000011</v>
      </c>
      <c r="S1636" s="327"/>
      <c r="T1636" s="327"/>
      <c r="U1636" s="327"/>
      <c r="V1636" s="327"/>
      <c r="W1636" s="327"/>
      <c r="X1636" s="327"/>
      <c r="Y1636" s="8"/>
      <c r="Z1636" s="8"/>
      <c r="AA1636" s="379">
        <v>1.165800047833407E-2</v>
      </c>
      <c r="AB1636" s="379"/>
      <c r="AC1636" s="379"/>
      <c r="AD1636" s="379"/>
      <c r="AE1636" s="379"/>
      <c r="AF1636" s="379"/>
      <c r="AG1636" s="379"/>
      <c r="AH1636" s="8"/>
      <c r="AI1636" s="380">
        <v>37</v>
      </c>
      <c r="AJ1636" s="380"/>
      <c r="AK1636" s="380"/>
      <c r="AL1636" s="380"/>
      <c r="AM1636" s="380"/>
      <c r="AN1636" s="380"/>
      <c r="AO1636" s="380"/>
      <c r="AP1636" s="8"/>
      <c r="AQ1636" s="8"/>
      <c r="AR1636" s="379">
        <v>2.2981366459627329E-2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264860249.03999999</v>
      </c>
      <c r="S1637" s="381"/>
      <c r="T1637" s="381"/>
      <c r="U1637" s="381"/>
      <c r="V1637" s="381"/>
      <c r="W1637" s="381"/>
      <c r="X1637" s="381"/>
      <c r="Y1637" s="231"/>
      <c r="Z1637" s="231"/>
      <c r="AA1637" s="382">
        <v>1</v>
      </c>
      <c r="AB1637" s="382"/>
      <c r="AC1637" s="382"/>
      <c r="AD1637" s="382"/>
      <c r="AE1637" s="382"/>
      <c r="AF1637" s="382"/>
      <c r="AG1637" s="382"/>
      <c r="AH1637" s="236"/>
      <c r="AI1637" s="383">
        <v>1610</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605</v>
      </c>
      <c r="L1639" s="224"/>
      <c r="M1639" s="224"/>
      <c r="N1639" s="224"/>
      <c r="O1639" s="224"/>
      <c r="P1639" s="224"/>
      <c r="Q1639" s="224"/>
      <c r="R1639" s="225" t="s">
        <v>318</v>
      </c>
      <c r="S1639" s="226"/>
      <c r="T1639" s="226"/>
      <c r="U1639" s="226"/>
      <c r="V1639" s="226"/>
      <c r="W1639" s="226"/>
      <c r="X1639" s="226"/>
      <c r="Y1639" s="224"/>
      <c r="Z1639" s="224"/>
      <c r="AA1639" s="226" t="s">
        <v>538</v>
      </c>
      <c r="AB1639" s="226"/>
      <c r="AC1639" s="226"/>
      <c r="AD1639" s="226"/>
      <c r="AE1639" s="226"/>
      <c r="AF1639" s="226"/>
      <c r="AG1639" s="226"/>
      <c r="AH1639" s="224"/>
      <c r="AI1639" s="227" t="s">
        <v>348</v>
      </c>
      <c r="AJ1639" s="226"/>
      <c r="AK1639" s="226"/>
      <c r="AL1639" s="226"/>
      <c r="AM1639" s="226"/>
      <c r="AN1639" s="226"/>
      <c r="AO1639" s="226"/>
      <c r="AP1639" s="224"/>
      <c r="AQ1639" s="224"/>
      <c r="AR1639" s="226" t="s">
        <v>539</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606</v>
      </c>
      <c r="L1640" s="8"/>
      <c r="M1640" s="8"/>
      <c r="N1640" s="8"/>
      <c r="O1640" s="8"/>
      <c r="P1640" s="8"/>
      <c r="Q1640" s="8"/>
      <c r="R1640" s="327">
        <v>39519914.700000003</v>
      </c>
      <c r="S1640" s="327"/>
      <c r="T1640" s="327"/>
      <c r="U1640" s="327"/>
      <c r="V1640" s="327"/>
      <c r="W1640" s="327"/>
      <c r="X1640" s="327"/>
      <c r="Y1640" s="8"/>
      <c r="Z1640" s="8"/>
      <c r="AA1640" s="379">
        <v>0.14921044151865748</v>
      </c>
      <c r="AB1640" s="379"/>
      <c r="AC1640" s="379"/>
      <c r="AD1640" s="379"/>
      <c r="AE1640" s="379"/>
      <c r="AF1640" s="379"/>
      <c r="AG1640" s="379"/>
      <c r="AH1640" s="8"/>
      <c r="AI1640" s="380">
        <v>225</v>
      </c>
      <c r="AJ1640" s="380"/>
      <c r="AK1640" s="380"/>
      <c r="AL1640" s="380"/>
      <c r="AM1640" s="380"/>
      <c r="AN1640" s="380"/>
      <c r="AO1640" s="380"/>
      <c r="AP1640" s="8"/>
      <c r="AQ1640" s="8"/>
      <c r="AR1640" s="379">
        <v>0.13975155279503104</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607</v>
      </c>
      <c r="L1641" s="8"/>
      <c r="M1641" s="8"/>
      <c r="N1641" s="8"/>
      <c r="O1641" s="8"/>
      <c r="P1641" s="8"/>
      <c r="Q1641" s="8"/>
      <c r="R1641" s="327">
        <v>225340334.34000018</v>
      </c>
      <c r="S1641" s="327"/>
      <c r="T1641" s="327"/>
      <c r="U1641" s="327"/>
      <c r="V1641" s="327"/>
      <c r="W1641" s="327"/>
      <c r="X1641" s="327"/>
      <c r="Y1641" s="8"/>
      <c r="Z1641" s="8"/>
      <c r="AA1641" s="379">
        <v>0.85078955848134252</v>
      </c>
      <c r="AB1641" s="379"/>
      <c r="AC1641" s="379"/>
      <c r="AD1641" s="379"/>
      <c r="AE1641" s="379"/>
      <c r="AF1641" s="379"/>
      <c r="AG1641" s="379"/>
      <c r="AH1641" s="8"/>
      <c r="AI1641" s="380">
        <v>1385</v>
      </c>
      <c r="AJ1641" s="380"/>
      <c r="AK1641" s="380"/>
      <c r="AL1641" s="380"/>
      <c r="AM1641" s="380"/>
      <c r="AN1641" s="380"/>
      <c r="AO1641" s="380"/>
      <c r="AP1641" s="8"/>
      <c r="AQ1641" s="8"/>
      <c r="AR1641" s="379">
        <v>0.86024844720496896</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264860249.0400002</v>
      </c>
      <c r="S1642" s="381"/>
      <c r="T1642" s="381"/>
      <c r="U1642" s="381"/>
      <c r="V1642" s="381"/>
      <c r="W1642" s="381"/>
      <c r="X1642" s="381"/>
      <c r="Y1642" s="231"/>
      <c r="Z1642" s="231"/>
      <c r="AA1642" s="382">
        <v>1</v>
      </c>
      <c r="AB1642" s="382"/>
      <c r="AC1642" s="382"/>
      <c r="AD1642" s="382"/>
      <c r="AE1642" s="382"/>
      <c r="AF1642" s="382"/>
      <c r="AG1642" s="382"/>
      <c r="AH1642" s="231"/>
      <c r="AI1642" s="383">
        <v>1610</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44302</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608</v>
      </c>
      <c r="L1652" s="224"/>
      <c r="M1652" s="224"/>
      <c r="N1652" s="224"/>
      <c r="O1652" s="224"/>
      <c r="P1652" s="224"/>
      <c r="Q1652" s="224"/>
      <c r="R1652" s="225" t="s">
        <v>318</v>
      </c>
      <c r="S1652" s="226"/>
      <c r="T1652" s="226"/>
      <c r="U1652" s="226"/>
      <c r="V1652" s="226"/>
      <c r="W1652" s="226"/>
      <c r="X1652" s="226"/>
      <c r="Y1652" s="224"/>
      <c r="Z1652" s="224"/>
      <c r="AA1652" s="226" t="s">
        <v>538</v>
      </c>
      <c r="AB1652" s="226"/>
      <c r="AC1652" s="226"/>
      <c r="AD1652" s="226"/>
      <c r="AE1652" s="226"/>
      <c r="AF1652" s="226"/>
      <c r="AG1652" s="226"/>
      <c r="AH1652" s="224"/>
      <c r="AI1652" s="227" t="s">
        <v>348</v>
      </c>
      <c r="AJ1652" s="226"/>
      <c r="AK1652" s="226"/>
      <c r="AL1652" s="226"/>
      <c r="AM1652" s="226"/>
      <c r="AN1652" s="226"/>
      <c r="AO1652" s="226"/>
      <c r="AP1652" s="224"/>
      <c r="AQ1652" s="224"/>
      <c r="AR1652" s="226" t="s">
        <v>539</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609</v>
      </c>
      <c r="L1653" s="8"/>
      <c r="M1653" s="8"/>
      <c r="N1653" s="8"/>
      <c r="O1653" s="8"/>
      <c r="P1653" s="8"/>
      <c r="Q1653" s="8"/>
      <c r="R1653" s="327">
        <v>193327077.23000023</v>
      </c>
      <c r="S1653" s="327"/>
      <c r="T1653" s="327"/>
      <c r="U1653" s="327"/>
      <c r="V1653" s="327"/>
      <c r="W1653" s="327"/>
      <c r="X1653" s="327"/>
      <c r="Y1653" s="8"/>
      <c r="Z1653" s="8"/>
      <c r="AA1653" s="379">
        <v>0.72992107321020916</v>
      </c>
      <c r="AB1653" s="379"/>
      <c r="AC1653" s="379"/>
      <c r="AD1653" s="379"/>
      <c r="AE1653" s="379"/>
      <c r="AF1653" s="379"/>
      <c r="AG1653" s="379"/>
      <c r="AH1653" s="8"/>
      <c r="AI1653" s="380">
        <v>1155</v>
      </c>
      <c r="AJ1653" s="380"/>
      <c r="AK1653" s="380"/>
      <c r="AL1653" s="380"/>
      <c r="AM1653" s="380"/>
      <c r="AN1653" s="380"/>
      <c r="AO1653" s="380"/>
      <c r="AP1653" s="8"/>
      <c r="AQ1653" s="8"/>
      <c r="AR1653" s="379">
        <v>0.71739130434782605</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610</v>
      </c>
      <c r="L1654" s="8"/>
      <c r="M1654" s="8"/>
      <c r="N1654" s="8"/>
      <c r="O1654" s="8"/>
      <c r="P1654" s="8"/>
      <c r="Q1654" s="8"/>
      <c r="R1654" s="327">
        <v>71533171.809999987</v>
      </c>
      <c r="S1654" s="327"/>
      <c r="T1654" s="327"/>
      <c r="U1654" s="327"/>
      <c r="V1654" s="327"/>
      <c r="W1654" s="327"/>
      <c r="X1654" s="327"/>
      <c r="Y1654" s="8"/>
      <c r="Z1654" s="8"/>
      <c r="AA1654" s="379">
        <v>0.27007892678979084</v>
      </c>
      <c r="AB1654" s="379"/>
      <c r="AC1654" s="379"/>
      <c r="AD1654" s="379"/>
      <c r="AE1654" s="379"/>
      <c r="AF1654" s="379"/>
      <c r="AG1654" s="379"/>
      <c r="AH1654" s="8"/>
      <c r="AI1654" s="380">
        <v>455</v>
      </c>
      <c r="AJ1654" s="380"/>
      <c r="AK1654" s="380"/>
      <c r="AL1654" s="380"/>
      <c r="AM1654" s="380"/>
      <c r="AN1654" s="380"/>
      <c r="AO1654" s="380"/>
      <c r="AP1654" s="8"/>
      <c r="AQ1654" s="8"/>
      <c r="AR1654" s="379">
        <v>0.28260869565217389</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264860249.0400002</v>
      </c>
      <c r="S1655" s="381"/>
      <c r="T1655" s="381"/>
      <c r="U1655" s="381"/>
      <c r="V1655" s="381"/>
      <c r="W1655" s="381"/>
      <c r="X1655" s="381"/>
      <c r="Y1655" s="231"/>
      <c r="Z1655" s="231"/>
      <c r="AA1655" s="382">
        <v>1</v>
      </c>
      <c r="AB1655" s="382"/>
      <c r="AC1655" s="382"/>
      <c r="AD1655" s="382"/>
      <c r="AE1655" s="382"/>
      <c r="AF1655" s="382"/>
      <c r="AG1655" s="382"/>
      <c r="AH1655" s="231"/>
      <c r="AI1655" s="383">
        <v>1610</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611</v>
      </c>
      <c r="L1657" s="224"/>
      <c r="M1657" s="224"/>
      <c r="N1657" s="224"/>
      <c r="O1657" s="224"/>
      <c r="P1657" s="224"/>
      <c r="Q1657" s="224"/>
      <c r="R1657" s="225" t="s">
        <v>318</v>
      </c>
      <c r="S1657" s="226"/>
      <c r="T1657" s="226"/>
      <c r="U1657" s="226"/>
      <c r="V1657" s="226"/>
      <c r="W1657" s="226"/>
      <c r="X1657" s="226"/>
      <c r="Y1657" s="224"/>
      <c r="Z1657" s="224"/>
      <c r="AA1657" s="226" t="s">
        <v>538</v>
      </c>
      <c r="AB1657" s="226"/>
      <c r="AC1657" s="226"/>
      <c r="AD1657" s="226"/>
      <c r="AE1657" s="226"/>
      <c r="AF1657" s="226"/>
      <c r="AG1657" s="226"/>
      <c r="AH1657" s="224"/>
      <c r="AI1657" s="227" t="s">
        <v>348</v>
      </c>
      <c r="AJ1657" s="226"/>
      <c r="AK1657" s="226"/>
      <c r="AL1657" s="226"/>
      <c r="AM1657" s="226"/>
      <c r="AN1657" s="226"/>
      <c r="AO1657" s="226"/>
      <c r="AP1657" s="224"/>
      <c r="AQ1657" s="224"/>
      <c r="AR1657" s="226" t="s">
        <v>539</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612</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327">
        <v>264860249.0400002</v>
      </c>
      <c r="S1659" s="327"/>
      <c r="T1659" s="327"/>
      <c r="U1659" s="327"/>
      <c r="V1659" s="327"/>
      <c r="W1659" s="327"/>
      <c r="X1659" s="327"/>
      <c r="Y1659" s="8"/>
      <c r="Z1659" s="8"/>
      <c r="AA1659" s="379">
        <v>1</v>
      </c>
      <c r="AB1659" s="379"/>
      <c r="AC1659" s="379"/>
      <c r="AD1659" s="379"/>
      <c r="AE1659" s="379"/>
      <c r="AF1659" s="379"/>
      <c r="AG1659" s="379"/>
      <c r="AH1659" s="8"/>
      <c r="AI1659" s="380">
        <v>1610</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264860249.0400002</v>
      </c>
      <c r="S1660" s="381"/>
      <c r="T1660" s="381"/>
      <c r="U1660" s="381"/>
      <c r="V1660" s="381"/>
      <c r="W1660" s="381"/>
      <c r="X1660" s="381"/>
      <c r="Y1660" s="231"/>
      <c r="Z1660" s="231"/>
      <c r="AA1660" s="382">
        <v>1</v>
      </c>
      <c r="AB1660" s="382"/>
      <c r="AC1660" s="382"/>
      <c r="AD1660" s="382"/>
      <c r="AE1660" s="382"/>
      <c r="AF1660" s="382"/>
      <c r="AG1660" s="382"/>
      <c r="AH1660" s="231"/>
      <c r="AI1660" s="383">
        <v>1610</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613</v>
      </c>
      <c r="L1662" s="224"/>
      <c r="M1662" s="224"/>
      <c r="N1662" s="224"/>
      <c r="O1662" s="224"/>
      <c r="P1662" s="224"/>
      <c r="Q1662" s="224"/>
      <c r="R1662" s="225" t="s">
        <v>318</v>
      </c>
      <c r="S1662" s="226"/>
      <c r="T1662" s="226"/>
      <c r="U1662" s="226"/>
      <c r="V1662" s="226"/>
      <c r="W1662" s="226"/>
      <c r="X1662" s="226"/>
      <c r="Y1662" s="224"/>
      <c r="Z1662" s="224"/>
      <c r="AA1662" s="226" t="s">
        <v>538</v>
      </c>
      <c r="AB1662" s="226"/>
      <c r="AC1662" s="226"/>
      <c r="AD1662" s="226"/>
      <c r="AE1662" s="226"/>
      <c r="AF1662" s="226"/>
      <c r="AG1662" s="226"/>
      <c r="AH1662" s="224"/>
      <c r="AI1662" s="227" t="s">
        <v>348</v>
      </c>
      <c r="AJ1662" s="226"/>
      <c r="AK1662" s="226"/>
      <c r="AL1662" s="226"/>
      <c r="AM1662" s="226"/>
      <c r="AN1662" s="226"/>
      <c r="AO1662" s="226"/>
      <c r="AP1662" s="224"/>
      <c r="AQ1662" s="224"/>
      <c r="AR1662" s="226" t="s">
        <v>539</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614</v>
      </c>
      <c r="L1663" s="8"/>
      <c r="M1663" s="8"/>
      <c r="N1663" s="8"/>
      <c r="O1663" s="8"/>
      <c r="P1663" s="8"/>
      <c r="Q1663" s="8"/>
      <c r="R1663" s="327">
        <v>262119428.57000023</v>
      </c>
      <c r="S1663" s="327"/>
      <c r="T1663" s="327"/>
      <c r="U1663" s="327"/>
      <c r="V1663" s="327"/>
      <c r="W1663" s="327"/>
      <c r="X1663" s="327"/>
      <c r="Y1663" s="8"/>
      <c r="Z1663" s="8"/>
      <c r="AA1663" s="379">
        <v>0.98965182400932472</v>
      </c>
      <c r="AB1663" s="379"/>
      <c r="AC1663" s="379"/>
      <c r="AD1663" s="379"/>
      <c r="AE1663" s="379"/>
      <c r="AF1663" s="379"/>
      <c r="AG1663" s="379"/>
      <c r="AH1663" s="8"/>
      <c r="AI1663" s="380">
        <v>1590</v>
      </c>
      <c r="AJ1663" s="380"/>
      <c r="AK1663" s="380"/>
      <c r="AL1663" s="380"/>
      <c r="AM1663" s="380"/>
      <c r="AN1663" s="380"/>
      <c r="AO1663" s="380"/>
      <c r="AP1663" s="8"/>
      <c r="AQ1663" s="8"/>
      <c r="AR1663" s="379">
        <v>0.98757763975155277</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615</v>
      </c>
      <c r="L1664" s="8"/>
      <c r="M1664" s="8"/>
      <c r="N1664" s="8"/>
      <c r="O1664" s="8"/>
      <c r="P1664" s="8"/>
      <c r="Q1664" s="8"/>
      <c r="R1664" s="327">
        <v>1823696.4900000002</v>
      </c>
      <c r="S1664" s="327"/>
      <c r="T1664" s="327"/>
      <c r="U1664" s="327"/>
      <c r="V1664" s="327"/>
      <c r="W1664" s="327"/>
      <c r="X1664" s="327"/>
      <c r="Y1664" s="8"/>
      <c r="Z1664" s="8"/>
      <c r="AA1664" s="379">
        <v>6.8855047014796788E-3</v>
      </c>
      <c r="AB1664" s="379"/>
      <c r="AC1664" s="379"/>
      <c r="AD1664" s="379"/>
      <c r="AE1664" s="379"/>
      <c r="AF1664" s="379"/>
      <c r="AG1664" s="379"/>
      <c r="AH1664" s="8"/>
      <c r="AI1664" s="380">
        <v>14</v>
      </c>
      <c r="AJ1664" s="380"/>
      <c r="AK1664" s="380"/>
      <c r="AL1664" s="380"/>
      <c r="AM1664" s="380"/>
      <c r="AN1664" s="380"/>
      <c r="AO1664" s="380"/>
      <c r="AP1664" s="8"/>
      <c r="AQ1664" s="8"/>
      <c r="AR1664" s="379">
        <v>8.6956521739130436E-3</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616</v>
      </c>
      <c r="L1665" s="8"/>
      <c r="M1665" s="8"/>
      <c r="N1665" s="8"/>
      <c r="O1665" s="8"/>
      <c r="P1665" s="8"/>
      <c r="Q1665" s="8"/>
      <c r="R1665" s="327">
        <v>805540.06999999983</v>
      </c>
      <c r="S1665" s="327"/>
      <c r="T1665" s="327"/>
      <c r="U1665" s="327"/>
      <c r="V1665" s="327"/>
      <c r="W1665" s="327"/>
      <c r="X1665" s="327"/>
      <c r="Y1665" s="8"/>
      <c r="Z1665" s="8"/>
      <c r="AA1665" s="379">
        <v>3.0413777564573083E-3</v>
      </c>
      <c r="AB1665" s="379"/>
      <c r="AC1665" s="379"/>
      <c r="AD1665" s="379"/>
      <c r="AE1665" s="379"/>
      <c r="AF1665" s="379"/>
      <c r="AG1665" s="379"/>
      <c r="AH1665" s="8"/>
      <c r="AI1665" s="380">
        <v>5</v>
      </c>
      <c r="AJ1665" s="380"/>
      <c r="AK1665" s="380"/>
      <c r="AL1665" s="380"/>
      <c r="AM1665" s="380"/>
      <c r="AN1665" s="380"/>
      <c r="AO1665" s="380"/>
      <c r="AP1665" s="8"/>
      <c r="AQ1665" s="8"/>
      <c r="AR1665" s="379">
        <v>3.105590062111801E-3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617</v>
      </c>
      <c r="L1666" s="8"/>
      <c r="M1666" s="8"/>
      <c r="N1666" s="8"/>
      <c r="O1666" s="8"/>
      <c r="P1666" s="8"/>
      <c r="Q1666" s="8"/>
      <c r="R1666" s="327">
        <v>0</v>
      </c>
      <c r="S1666" s="327"/>
      <c r="T1666" s="327"/>
      <c r="U1666" s="327"/>
      <c r="V1666" s="327"/>
      <c r="W1666" s="327"/>
      <c r="X1666" s="327"/>
      <c r="Y1666" s="8"/>
      <c r="Z1666" s="8"/>
      <c r="AA1666" s="379">
        <v>0</v>
      </c>
      <c r="AB1666" s="379"/>
      <c r="AC1666" s="379"/>
      <c r="AD1666" s="379"/>
      <c r="AE1666" s="379"/>
      <c r="AF1666" s="379"/>
      <c r="AG1666" s="379"/>
      <c r="AH1666" s="8"/>
      <c r="AI1666" s="380">
        <v>0</v>
      </c>
      <c r="AJ1666" s="380"/>
      <c r="AK1666" s="380"/>
      <c r="AL1666" s="380"/>
      <c r="AM1666" s="380"/>
      <c r="AN1666" s="380"/>
      <c r="AO1666" s="380"/>
      <c r="AP1666" s="8"/>
      <c r="AQ1666" s="8"/>
      <c r="AR1666" s="379">
        <v>0</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618</v>
      </c>
      <c r="L1667" s="8"/>
      <c r="M1667" s="8"/>
      <c r="N1667" s="8"/>
      <c r="O1667" s="8"/>
      <c r="P1667" s="8"/>
      <c r="Q1667" s="8"/>
      <c r="R1667" s="327">
        <v>111583.91</v>
      </c>
      <c r="S1667" s="327"/>
      <c r="T1667" s="327"/>
      <c r="U1667" s="327"/>
      <c r="V1667" s="327"/>
      <c r="W1667" s="327"/>
      <c r="X1667" s="327"/>
      <c r="Y1667" s="8"/>
      <c r="Z1667" s="8"/>
      <c r="AA1667" s="379">
        <v>4.2129353273827119E-4</v>
      </c>
      <c r="AB1667" s="379"/>
      <c r="AC1667" s="379"/>
      <c r="AD1667" s="379"/>
      <c r="AE1667" s="379"/>
      <c r="AF1667" s="379"/>
      <c r="AG1667" s="379"/>
      <c r="AH1667" s="8"/>
      <c r="AI1667" s="380">
        <v>1</v>
      </c>
      <c r="AJ1667" s="380"/>
      <c r="AK1667" s="380"/>
      <c r="AL1667" s="380"/>
      <c r="AM1667" s="380"/>
      <c r="AN1667" s="380"/>
      <c r="AO1667" s="380"/>
      <c r="AP1667" s="8"/>
      <c r="AQ1667" s="8"/>
      <c r="AR1667" s="379">
        <v>6.2111801242236027E-4</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264860249.04000023</v>
      </c>
      <c r="S1668" s="381"/>
      <c r="T1668" s="381"/>
      <c r="U1668" s="381"/>
      <c r="V1668" s="381"/>
      <c r="W1668" s="381"/>
      <c r="X1668" s="381"/>
      <c r="Y1668" s="231"/>
      <c r="Z1668" s="231"/>
      <c r="AA1668" s="382">
        <v>0.99999999999999989</v>
      </c>
      <c r="AB1668" s="382"/>
      <c r="AC1668" s="382"/>
      <c r="AD1668" s="382"/>
      <c r="AE1668" s="382"/>
      <c r="AF1668" s="382"/>
      <c r="AG1668" s="382"/>
      <c r="AH1668" s="231"/>
      <c r="AI1668" s="383">
        <v>1610</v>
      </c>
      <c r="AJ1668" s="383"/>
      <c r="AK1668" s="383"/>
      <c r="AL1668" s="383"/>
      <c r="AM1668" s="383"/>
      <c r="AN1668" s="383"/>
      <c r="AO1668" s="383"/>
      <c r="AP1668" s="231"/>
      <c r="AQ1668" s="231"/>
      <c r="AR1668" s="382">
        <v>0.99999999999999989</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619</v>
      </c>
      <c r="L1670" s="224"/>
      <c r="M1670" s="224"/>
      <c r="N1670" s="224"/>
      <c r="O1670" s="224"/>
      <c r="P1670" s="224"/>
      <c r="Q1670" s="224"/>
      <c r="R1670" s="225" t="s">
        <v>318</v>
      </c>
      <c r="S1670" s="226"/>
      <c r="T1670" s="226"/>
      <c r="U1670" s="226"/>
      <c r="V1670" s="226"/>
      <c r="W1670" s="226"/>
      <c r="X1670" s="226"/>
      <c r="Y1670" s="224"/>
      <c r="Z1670" s="224"/>
      <c r="AA1670" s="226" t="s">
        <v>538</v>
      </c>
      <c r="AB1670" s="226"/>
      <c r="AC1670" s="226"/>
      <c r="AD1670" s="226"/>
      <c r="AE1670" s="226"/>
      <c r="AF1670" s="226"/>
      <c r="AG1670" s="226"/>
      <c r="AH1670" s="224"/>
      <c r="AI1670" s="227" t="s">
        <v>348</v>
      </c>
      <c r="AJ1670" s="226"/>
      <c r="AK1670" s="226"/>
      <c r="AL1670" s="226"/>
      <c r="AM1670" s="226"/>
      <c r="AN1670" s="226"/>
      <c r="AO1670" s="226"/>
      <c r="AP1670" s="224"/>
      <c r="AQ1670" s="224"/>
      <c r="AR1670" s="226" t="s">
        <v>539</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612</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327">
        <v>264860249.04000023</v>
      </c>
      <c r="S1672" s="327"/>
      <c r="T1672" s="327"/>
      <c r="U1672" s="327"/>
      <c r="V1672" s="327"/>
      <c r="W1672" s="327"/>
      <c r="X1672" s="327"/>
      <c r="Y1672" s="8"/>
      <c r="Z1672" s="8"/>
      <c r="AA1672" s="379">
        <v>1</v>
      </c>
      <c r="AB1672" s="379"/>
      <c r="AC1672" s="379"/>
      <c r="AD1672" s="379"/>
      <c r="AE1672" s="379"/>
      <c r="AF1672" s="379"/>
      <c r="AG1672" s="379"/>
      <c r="AH1672" s="8"/>
      <c r="AI1672" s="380">
        <v>1610</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620</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264860249.04000023</v>
      </c>
      <c r="S1674" s="381"/>
      <c r="T1674" s="381"/>
      <c r="U1674" s="381"/>
      <c r="V1674" s="381"/>
      <c r="W1674" s="381"/>
      <c r="X1674" s="381"/>
      <c r="Y1674" s="231"/>
      <c r="Z1674" s="231"/>
      <c r="AA1674" s="382">
        <v>1</v>
      </c>
      <c r="AB1674" s="382"/>
      <c r="AC1674" s="382"/>
      <c r="AD1674" s="382"/>
      <c r="AE1674" s="382"/>
      <c r="AF1674" s="382"/>
      <c r="AG1674" s="382"/>
      <c r="AH1674" s="231"/>
      <c r="AI1674" s="383">
        <v>1610</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621</v>
      </c>
      <c r="L1676" s="224"/>
      <c r="M1676" s="224"/>
      <c r="N1676" s="224"/>
      <c r="O1676" s="224"/>
      <c r="P1676" s="224"/>
      <c r="Q1676" s="224"/>
      <c r="R1676" s="225" t="s">
        <v>318</v>
      </c>
      <c r="S1676" s="226"/>
      <c r="T1676" s="226"/>
      <c r="U1676" s="226"/>
      <c r="V1676" s="226"/>
      <c r="W1676" s="226"/>
      <c r="X1676" s="226"/>
      <c r="Y1676" s="224"/>
      <c r="Z1676" s="224"/>
      <c r="AA1676" s="226" t="s">
        <v>538</v>
      </c>
      <c r="AB1676" s="226"/>
      <c r="AC1676" s="226"/>
      <c r="AD1676" s="226"/>
      <c r="AE1676" s="226"/>
      <c r="AF1676" s="226"/>
      <c r="AG1676" s="226"/>
      <c r="AH1676" s="224"/>
      <c r="AI1676" s="227" t="s">
        <v>348</v>
      </c>
      <c r="AJ1676" s="226"/>
      <c r="AK1676" s="226"/>
      <c r="AL1676" s="226"/>
      <c r="AM1676" s="226"/>
      <c r="AN1676" s="226"/>
      <c r="AO1676" s="226"/>
      <c r="AP1676" s="224"/>
      <c r="AQ1676" s="224"/>
      <c r="AR1676" s="226" t="s">
        <v>539</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622</v>
      </c>
      <c r="L1677" s="8"/>
      <c r="M1677" s="8"/>
      <c r="N1677" s="8"/>
      <c r="O1677" s="8"/>
      <c r="P1677" s="8"/>
      <c r="Q1677" s="8"/>
      <c r="R1677" s="327">
        <v>264860249.04000023</v>
      </c>
      <c r="S1677" s="327"/>
      <c r="T1677" s="327"/>
      <c r="U1677" s="327"/>
      <c r="V1677" s="327"/>
      <c r="W1677" s="327"/>
      <c r="X1677" s="327"/>
      <c r="Y1677" s="8"/>
      <c r="Z1677" s="8"/>
      <c r="AA1677" s="379">
        <v>1</v>
      </c>
      <c r="AB1677" s="379"/>
      <c r="AC1677" s="379"/>
      <c r="AD1677" s="379"/>
      <c r="AE1677" s="379"/>
      <c r="AF1677" s="379"/>
      <c r="AG1677" s="379"/>
      <c r="AH1677" s="8"/>
      <c r="AI1677" s="380">
        <v>1610</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623</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264860249.04000023</v>
      </c>
      <c r="S1679" s="381"/>
      <c r="T1679" s="381"/>
      <c r="U1679" s="381"/>
      <c r="V1679" s="381"/>
      <c r="W1679" s="381"/>
      <c r="X1679" s="381"/>
      <c r="Y1679" s="231"/>
      <c r="Z1679" s="231"/>
      <c r="AA1679" s="382">
        <v>1</v>
      </c>
      <c r="AB1679" s="382"/>
      <c r="AC1679" s="382"/>
      <c r="AD1679" s="382"/>
      <c r="AE1679" s="382"/>
      <c r="AF1679" s="382"/>
      <c r="AG1679" s="382"/>
      <c r="AH1679" s="231"/>
      <c r="AI1679" s="383">
        <v>1610</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44302</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624</v>
      </c>
      <c r="L1693" s="224"/>
      <c r="M1693" s="224"/>
      <c r="N1693" s="224"/>
      <c r="O1693" s="224"/>
      <c r="P1693" s="224"/>
      <c r="Q1693" s="224"/>
      <c r="R1693" s="225" t="s">
        <v>318</v>
      </c>
      <c r="S1693" s="226"/>
      <c r="T1693" s="226"/>
      <c r="U1693" s="226"/>
      <c r="V1693" s="226"/>
      <c r="W1693" s="226"/>
      <c r="X1693" s="226"/>
      <c r="Y1693" s="224"/>
      <c r="Z1693" s="224"/>
      <c r="AA1693" s="226" t="s">
        <v>538</v>
      </c>
      <c r="AB1693" s="226"/>
      <c r="AC1693" s="226"/>
      <c r="AD1693" s="226"/>
      <c r="AE1693" s="226"/>
      <c r="AF1693" s="226"/>
      <c r="AG1693" s="226"/>
      <c r="AH1693" s="224"/>
      <c r="AI1693" s="227" t="s">
        <v>348</v>
      </c>
      <c r="AJ1693" s="226"/>
      <c r="AK1693" s="226"/>
      <c r="AL1693" s="226"/>
      <c r="AM1693" s="226"/>
      <c r="AN1693" s="226"/>
      <c r="AO1693" s="226"/>
      <c r="AP1693" s="224"/>
      <c r="AQ1693" s="224"/>
      <c r="AR1693" s="226" t="s">
        <v>539</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625</v>
      </c>
      <c r="L1694" s="8"/>
      <c r="M1694" s="8"/>
      <c r="N1694" s="8"/>
      <c r="O1694" s="8"/>
      <c r="P1694" s="8"/>
      <c r="Q1694" s="8"/>
      <c r="R1694" s="327">
        <v>34480938.549999997</v>
      </c>
      <c r="S1694" s="327"/>
      <c r="T1694" s="327"/>
      <c r="U1694" s="327"/>
      <c r="V1694" s="327"/>
      <c r="W1694" s="327"/>
      <c r="X1694" s="327"/>
      <c r="Y1694" s="8"/>
      <c r="Z1694" s="8"/>
      <c r="AA1694" s="379">
        <v>0.13018540409509538</v>
      </c>
      <c r="AB1694" s="379"/>
      <c r="AC1694" s="379"/>
      <c r="AD1694" s="379"/>
      <c r="AE1694" s="379"/>
      <c r="AF1694" s="379"/>
      <c r="AG1694" s="379"/>
      <c r="AH1694" s="8"/>
      <c r="AI1694" s="380">
        <v>172</v>
      </c>
      <c r="AJ1694" s="380"/>
      <c r="AK1694" s="380"/>
      <c r="AL1694" s="380"/>
      <c r="AM1694" s="380"/>
      <c r="AN1694" s="380"/>
      <c r="AO1694" s="380"/>
      <c r="AP1694" s="8"/>
      <c r="AQ1694" s="8"/>
      <c r="AR1694" s="379">
        <v>0.10683229813664596</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626</v>
      </c>
      <c r="L1695" s="8"/>
      <c r="M1695" s="8"/>
      <c r="N1695" s="8"/>
      <c r="O1695" s="8"/>
      <c r="P1695" s="8"/>
      <c r="Q1695" s="8"/>
      <c r="R1695" s="327">
        <v>23058752.199999996</v>
      </c>
      <c r="S1695" s="327"/>
      <c r="T1695" s="327"/>
      <c r="U1695" s="327"/>
      <c r="V1695" s="327"/>
      <c r="W1695" s="327"/>
      <c r="X1695" s="327"/>
      <c r="Y1695" s="8"/>
      <c r="Z1695" s="8"/>
      <c r="AA1695" s="379">
        <v>8.706007142852755E-2</v>
      </c>
      <c r="AB1695" s="379"/>
      <c r="AC1695" s="379"/>
      <c r="AD1695" s="379"/>
      <c r="AE1695" s="379"/>
      <c r="AF1695" s="379"/>
      <c r="AG1695" s="379"/>
      <c r="AH1695" s="8"/>
      <c r="AI1695" s="380">
        <v>147</v>
      </c>
      <c r="AJ1695" s="380"/>
      <c r="AK1695" s="380"/>
      <c r="AL1695" s="380"/>
      <c r="AM1695" s="380"/>
      <c r="AN1695" s="380"/>
      <c r="AO1695" s="380"/>
      <c r="AP1695" s="8"/>
      <c r="AQ1695" s="8"/>
      <c r="AR1695" s="379">
        <v>9.1304347826086957E-2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627</v>
      </c>
      <c r="L1696" s="8"/>
      <c r="M1696" s="8"/>
      <c r="N1696" s="8"/>
      <c r="O1696" s="8"/>
      <c r="P1696" s="8"/>
      <c r="Q1696" s="8"/>
      <c r="R1696" s="327">
        <v>25339130.579999991</v>
      </c>
      <c r="S1696" s="327"/>
      <c r="T1696" s="327"/>
      <c r="U1696" s="327"/>
      <c r="V1696" s="327"/>
      <c r="W1696" s="327"/>
      <c r="X1696" s="327"/>
      <c r="Y1696" s="8"/>
      <c r="Z1696" s="8"/>
      <c r="AA1696" s="379">
        <v>9.5669813314164784E-2</v>
      </c>
      <c r="AB1696" s="379"/>
      <c r="AC1696" s="379"/>
      <c r="AD1696" s="379"/>
      <c r="AE1696" s="379"/>
      <c r="AF1696" s="379"/>
      <c r="AG1696" s="379"/>
      <c r="AH1696" s="8"/>
      <c r="AI1696" s="380">
        <v>98</v>
      </c>
      <c r="AJ1696" s="380"/>
      <c r="AK1696" s="380"/>
      <c r="AL1696" s="380"/>
      <c r="AM1696" s="380"/>
      <c r="AN1696" s="380"/>
      <c r="AO1696" s="380"/>
      <c r="AP1696" s="8"/>
      <c r="AQ1696" s="8"/>
      <c r="AR1696" s="379">
        <v>6.0869565217391307E-2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628</v>
      </c>
      <c r="L1697" s="8"/>
      <c r="M1697" s="8"/>
      <c r="N1697" s="8"/>
      <c r="O1697" s="8"/>
      <c r="P1697" s="8"/>
      <c r="Q1697" s="8"/>
      <c r="R1697" s="327">
        <v>9136191.6599999983</v>
      </c>
      <c r="S1697" s="327"/>
      <c r="T1697" s="327"/>
      <c r="U1697" s="327"/>
      <c r="V1697" s="327"/>
      <c r="W1697" s="327"/>
      <c r="X1697" s="327"/>
      <c r="Y1697" s="8"/>
      <c r="Z1697" s="8"/>
      <c r="AA1697" s="379">
        <v>3.4494385975678152E-2</v>
      </c>
      <c r="AB1697" s="379"/>
      <c r="AC1697" s="379"/>
      <c r="AD1697" s="379"/>
      <c r="AE1697" s="379"/>
      <c r="AF1697" s="379"/>
      <c r="AG1697" s="379"/>
      <c r="AH1697" s="8"/>
      <c r="AI1697" s="380">
        <v>82</v>
      </c>
      <c r="AJ1697" s="380"/>
      <c r="AK1697" s="380"/>
      <c r="AL1697" s="380"/>
      <c r="AM1697" s="380"/>
      <c r="AN1697" s="380"/>
      <c r="AO1697" s="380"/>
      <c r="AP1697" s="8"/>
      <c r="AQ1697" s="8"/>
      <c r="AR1697" s="379">
        <v>5.0931677018633541E-2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629</v>
      </c>
      <c r="L1698" s="8"/>
      <c r="M1698" s="8"/>
      <c r="N1698" s="8"/>
      <c r="O1698" s="8"/>
      <c r="P1698" s="8"/>
      <c r="Q1698" s="8"/>
      <c r="R1698" s="327">
        <v>30849565.52</v>
      </c>
      <c r="S1698" s="327"/>
      <c r="T1698" s="327"/>
      <c r="U1698" s="327"/>
      <c r="V1698" s="327"/>
      <c r="W1698" s="327"/>
      <c r="X1698" s="327"/>
      <c r="Y1698" s="8"/>
      <c r="Z1698" s="8"/>
      <c r="AA1698" s="379">
        <v>0.11647487923089964</v>
      </c>
      <c r="AB1698" s="379"/>
      <c r="AC1698" s="379"/>
      <c r="AD1698" s="379"/>
      <c r="AE1698" s="379"/>
      <c r="AF1698" s="379"/>
      <c r="AG1698" s="379"/>
      <c r="AH1698" s="8"/>
      <c r="AI1698" s="380">
        <v>233</v>
      </c>
      <c r="AJ1698" s="380"/>
      <c r="AK1698" s="380"/>
      <c r="AL1698" s="380"/>
      <c r="AM1698" s="380"/>
      <c r="AN1698" s="380"/>
      <c r="AO1698" s="380"/>
      <c r="AP1698" s="8"/>
      <c r="AQ1698" s="8"/>
      <c r="AR1698" s="379">
        <v>0.14472049689440994</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630</v>
      </c>
      <c r="L1699" s="8"/>
      <c r="M1699" s="8"/>
      <c r="N1699" s="8"/>
      <c r="O1699" s="8"/>
      <c r="P1699" s="8"/>
      <c r="Q1699" s="8"/>
      <c r="R1699" s="327">
        <v>7747200.4000000004</v>
      </c>
      <c r="S1699" s="327"/>
      <c r="T1699" s="327"/>
      <c r="U1699" s="327"/>
      <c r="V1699" s="327"/>
      <c r="W1699" s="327"/>
      <c r="X1699" s="327"/>
      <c r="Y1699" s="8"/>
      <c r="Z1699" s="8"/>
      <c r="AA1699" s="379">
        <v>2.9250143908269129E-2</v>
      </c>
      <c r="AB1699" s="379"/>
      <c r="AC1699" s="379"/>
      <c r="AD1699" s="379"/>
      <c r="AE1699" s="379"/>
      <c r="AF1699" s="379"/>
      <c r="AG1699" s="379"/>
      <c r="AH1699" s="8"/>
      <c r="AI1699" s="380">
        <v>59</v>
      </c>
      <c r="AJ1699" s="380"/>
      <c r="AK1699" s="380"/>
      <c r="AL1699" s="380"/>
      <c r="AM1699" s="380"/>
      <c r="AN1699" s="380"/>
      <c r="AO1699" s="380"/>
      <c r="AP1699" s="8"/>
      <c r="AQ1699" s="8"/>
      <c r="AR1699" s="379">
        <v>3.6645962732919257E-2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631</v>
      </c>
      <c r="L1700" s="8"/>
      <c r="M1700" s="8"/>
      <c r="N1700" s="8"/>
      <c r="O1700" s="8"/>
      <c r="P1700" s="8"/>
      <c r="Q1700" s="8"/>
      <c r="R1700" s="327">
        <v>57398072.009999998</v>
      </c>
      <c r="S1700" s="327"/>
      <c r="T1700" s="327"/>
      <c r="U1700" s="327"/>
      <c r="V1700" s="327"/>
      <c r="W1700" s="327"/>
      <c r="X1700" s="327"/>
      <c r="Y1700" s="8"/>
      <c r="Z1700" s="8"/>
      <c r="AA1700" s="379">
        <v>0.21671078320753059</v>
      </c>
      <c r="AB1700" s="379"/>
      <c r="AC1700" s="379"/>
      <c r="AD1700" s="379"/>
      <c r="AE1700" s="379"/>
      <c r="AF1700" s="379"/>
      <c r="AG1700" s="379"/>
      <c r="AH1700" s="8"/>
      <c r="AI1700" s="380">
        <v>270</v>
      </c>
      <c r="AJ1700" s="380"/>
      <c r="AK1700" s="380"/>
      <c r="AL1700" s="380"/>
      <c r="AM1700" s="380"/>
      <c r="AN1700" s="380"/>
      <c r="AO1700" s="380"/>
      <c r="AP1700" s="8"/>
      <c r="AQ1700" s="8"/>
      <c r="AR1700" s="379">
        <v>0.16770186335403728</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632</v>
      </c>
      <c r="L1701" s="8"/>
      <c r="M1701" s="8"/>
      <c r="N1701" s="8"/>
      <c r="O1701" s="8"/>
      <c r="P1701" s="8"/>
      <c r="Q1701" s="8"/>
      <c r="R1701" s="327">
        <v>22984244.480000004</v>
      </c>
      <c r="S1701" s="327"/>
      <c r="T1701" s="327"/>
      <c r="U1701" s="327"/>
      <c r="V1701" s="327"/>
      <c r="W1701" s="327"/>
      <c r="X1701" s="327"/>
      <c r="Y1701" s="8"/>
      <c r="Z1701" s="8"/>
      <c r="AA1701" s="379">
        <v>8.6778761868976623E-2</v>
      </c>
      <c r="AB1701" s="379"/>
      <c r="AC1701" s="379"/>
      <c r="AD1701" s="379"/>
      <c r="AE1701" s="379"/>
      <c r="AF1701" s="379"/>
      <c r="AG1701" s="379"/>
      <c r="AH1701" s="8"/>
      <c r="AI1701" s="380">
        <v>134</v>
      </c>
      <c r="AJ1701" s="380"/>
      <c r="AK1701" s="380"/>
      <c r="AL1701" s="380"/>
      <c r="AM1701" s="380"/>
      <c r="AN1701" s="380"/>
      <c r="AO1701" s="380"/>
      <c r="AP1701" s="8"/>
      <c r="AQ1701" s="8"/>
      <c r="AR1701" s="379">
        <v>8.3229813664596267E-2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633</v>
      </c>
      <c r="L1702" s="8"/>
      <c r="M1702" s="8"/>
      <c r="N1702" s="8"/>
      <c r="O1702" s="8"/>
      <c r="P1702" s="8"/>
      <c r="Q1702" s="8"/>
      <c r="R1702" s="327">
        <v>12986200.25</v>
      </c>
      <c r="S1702" s="327"/>
      <c r="T1702" s="327"/>
      <c r="U1702" s="327"/>
      <c r="V1702" s="327"/>
      <c r="W1702" s="327"/>
      <c r="X1702" s="327"/>
      <c r="Y1702" s="8"/>
      <c r="Z1702" s="8"/>
      <c r="AA1702" s="379">
        <v>4.9030386013262359E-2</v>
      </c>
      <c r="AB1702" s="379"/>
      <c r="AC1702" s="379"/>
      <c r="AD1702" s="379"/>
      <c r="AE1702" s="379"/>
      <c r="AF1702" s="379"/>
      <c r="AG1702" s="379"/>
      <c r="AH1702" s="8"/>
      <c r="AI1702" s="380">
        <v>105</v>
      </c>
      <c r="AJ1702" s="380"/>
      <c r="AK1702" s="380"/>
      <c r="AL1702" s="380"/>
      <c r="AM1702" s="380"/>
      <c r="AN1702" s="380"/>
      <c r="AO1702" s="380"/>
      <c r="AP1702" s="8"/>
      <c r="AQ1702" s="8"/>
      <c r="AR1702" s="379">
        <v>6.5217391304347824E-2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634</v>
      </c>
      <c r="L1703" s="8"/>
      <c r="M1703" s="8"/>
      <c r="N1703" s="8"/>
      <c r="O1703" s="8"/>
      <c r="P1703" s="8"/>
      <c r="Q1703" s="8"/>
      <c r="R1703" s="327">
        <v>22010141.369999994</v>
      </c>
      <c r="S1703" s="327"/>
      <c r="T1703" s="327"/>
      <c r="U1703" s="327"/>
      <c r="V1703" s="327"/>
      <c r="W1703" s="327"/>
      <c r="X1703" s="327"/>
      <c r="Y1703" s="8"/>
      <c r="Z1703" s="8"/>
      <c r="AA1703" s="379">
        <v>8.310096154397241E-2</v>
      </c>
      <c r="AB1703" s="379"/>
      <c r="AC1703" s="379"/>
      <c r="AD1703" s="379"/>
      <c r="AE1703" s="379"/>
      <c r="AF1703" s="379"/>
      <c r="AG1703" s="379"/>
      <c r="AH1703" s="8"/>
      <c r="AI1703" s="380">
        <v>152</v>
      </c>
      <c r="AJ1703" s="380"/>
      <c r="AK1703" s="380"/>
      <c r="AL1703" s="380"/>
      <c r="AM1703" s="380"/>
      <c r="AN1703" s="380"/>
      <c r="AO1703" s="380"/>
      <c r="AP1703" s="8"/>
      <c r="AQ1703" s="8"/>
      <c r="AR1703" s="379">
        <v>9.4409937888198764E-2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635</v>
      </c>
      <c r="L1704" s="8"/>
      <c r="M1704" s="8"/>
      <c r="N1704" s="8"/>
      <c r="O1704" s="8"/>
      <c r="P1704" s="8"/>
      <c r="Q1704" s="8"/>
      <c r="R1704" s="327">
        <v>18869812.020000007</v>
      </c>
      <c r="S1704" s="327"/>
      <c r="T1704" s="327"/>
      <c r="U1704" s="327"/>
      <c r="V1704" s="327"/>
      <c r="W1704" s="327"/>
      <c r="X1704" s="327"/>
      <c r="Y1704" s="8"/>
      <c r="Z1704" s="8"/>
      <c r="AA1704" s="379">
        <v>7.124440941362338E-2</v>
      </c>
      <c r="AB1704" s="379"/>
      <c r="AC1704" s="379"/>
      <c r="AD1704" s="379"/>
      <c r="AE1704" s="379"/>
      <c r="AF1704" s="379"/>
      <c r="AG1704" s="379"/>
      <c r="AH1704" s="8"/>
      <c r="AI1704" s="380">
        <v>158</v>
      </c>
      <c r="AJ1704" s="380"/>
      <c r="AK1704" s="380"/>
      <c r="AL1704" s="380"/>
      <c r="AM1704" s="380"/>
      <c r="AN1704" s="380"/>
      <c r="AO1704" s="380"/>
      <c r="AP1704" s="8"/>
      <c r="AQ1704" s="8"/>
      <c r="AR1704" s="379">
        <v>9.8136645962732916E-2</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264860249.03999999</v>
      </c>
      <c r="S1705" s="381"/>
      <c r="T1705" s="381"/>
      <c r="U1705" s="381"/>
      <c r="V1705" s="381"/>
      <c r="W1705" s="381"/>
      <c r="X1705" s="381"/>
      <c r="Y1705" s="231"/>
      <c r="Z1705" s="231"/>
      <c r="AA1705" s="382">
        <v>1</v>
      </c>
      <c r="AB1705" s="382"/>
      <c r="AC1705" s="382"/>
      <c r="AD1705" s="382"/>
      <c r="AE1705" s="382"/>
      <c r="AF1705" s="382"/>
      <c r="AG1705" s="382"/>
      <c r="AH1705" s="231"/>
      <c r="AI1705" s="383">
        <v>1610</v>
      </c>
      <c r="AJ1705" s="383"/>
      <c r="AK1705" s="383"/>
      <c r="AL1705" s="383"/>
      <c r="AM1705" s="383"/>
      <c r="AN1705" s="383"/>
      <c r="AO1705" s="383"/>
      <c r="AP1705" s="231"/>
      <c r="AQ1705" s="231"/>
      <c r="AR1705" s="382">
        <v>1</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636</v>
      </c>
      <c r="L1707" s="224"/>
      <c r="M1707" s="224"/>
      <c r="N1707" s="224"/>
      <c r="O1707" s="224"/>
      <c r="P1707" s="224"/>
      <c r="Q1707" s="224"/>
      <c r="R1707" s="225" t="s">
        <v>318</v>
      </c>
      <c r="S1707" s="226"/>
      <c r="T1707" s="226"/>
      <c r="U1707" s="226"/>
      <c r="V1707" s="226"/>
      <c r="W1707" s="226"/>
      <c r="X1707" s="226"/>
      <c r="Y1707" s="224"/>
      <c r="Z1707" s="224"/>
      <c r="AA1707" s="226" t="s">
        <v>538</v>
      </c>
      <c r="AB1707" s="226"/>
      <c r="AC1707" s="226"/>
      <c r="AD1707" s="226"/>
      <c r="AE1707" s="226"/>
      <c r="AF1707" s="226"/>
      <c r="AG1707" s="226"/>
      <c r="AH1707" s="224"/>
      <c r="AI1707" s="227" t="s">
        <v>348</v>
      </c>
      <c r="AJ1707" s="226"/>
      <c r="AK1707" s="226"/>
      <c r="AL1707" s="226"/>
      <c r="AM1707" s="226"/>
      <c r="AN1707" s="226"/>
      <c r="AO1707" s="226"/>
      <c r="AP1707" s="224"/>
      <c r="AQ1707" s="224"/>
      <c r="AR1707" s="226" t="s">
        <v>539</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637</v>
      </c>
      <c r="L1708" s="8"/>
      <c r="M1708" s="8"/>
      <c r="N1708" s="8"/>
      <c r="O1708" s="8"/>
      <c r="P1708" s="8"/>
      <c r="Q1708" s="8"/>
      <c r="R1708" s="327">
        <v>12495662.359999999</v>
      </c>
      <c r="S1708" s="327"/>
      <c r="T1708" s="327"/>
      <c r="U1708" s="327"/>
      <c r="V1708" s="327"/>
      <c r="W1708" s="327"/>
      <c r="X1708" s="327"/>
      <c r="Y1708" s="8"/>
      <c r="Z1708" s="8"/>
      <c r="AA1708" s="379">
        <v>4.7178322928001427E-2</v>
      </c>
      <c r="AB1708" s="379"/>
      <c r="AC1708" s="379"/>
      <c r="AD1708" s="379"/>
      <c r="AE1708" s="379"/>
      <c r="AF1708" s="379"/>
      <c r="AG1708" s="379"/>
      <c r="AH1708" s="8"/>
      <c r="AI1708" s="380">
        <v>80</v>
      </c>
      <c r="AJ1708" s="380"/>
      <c r="AK1708" s="380"/>
      <c r="AL1708" s="380"/>
      <c r="AM1708" s="380"/>
      <c r="AN1708" s="380"/>
      <c r="AO1708" s="380"/>
      <c r="AP1708" s="8"/>
      <c r="AQ1708" s="8"/>
      <c r="AR1708" s="379">
        <v>4.9689440993788817E-2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638</v>
      </c>
      <c r="L1709" s="8"/>
      <c r="M1709" s="8"/>
      <c r="N1709" s="8"/>
      <c r="O1709" s="8"/>
      <c r="P1709" s="8"/>
      <c r="Q1709" s="8"/>
      <c r="R1709" s="327">
        <v>20454400.36999999</v>
      </c>
      <c r="S1709" s="327"/>
      <c r="T1709" s="327"/>
      <c r="U1709" s="327"/>
      <c r="V1709" s="327"/>
      <c r="W1709" s="327"/>
      <c r="X1709" s="327"/>
      <c r="Y1709" s="8"/>
      <c r="Z1709" s="8"/>
      <c r="AA1709" s="379">
        <v>7.7227143159979833E-2</v>
      </c>
      <c r="AB1709" s="379"/>
      <c r="AC1709" s="379"/>
      <c r="AD1709" s="379"/>
      <c r="AE1709" s="379"/>
      <c r="AF1709" s="379"/>
      <c r="AG1709" s="379"/>
      <c r="AH1709" s="8"/>
      <c r="AI1709" s="380">
        <v>151</v>
      </c>
      <c r="AJ1709" s="380"/>
      <c r="AK1709" s="380"/>
      <c r="AL1709" s="380"/>
      <c r="AM1709" s="380"/>
      <c r="AN1709" s="380"/>
      <c r="AO1709" s="380"/>
      <c r="AP1709" s="8"/>
      <c r="AQ1709" s="8"/>
      <c r="AR1709" s="379">
        <v>9.3788819875776391E-2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639</v>
      </c>
      <c r="L1710" s="8"/>
      <c r="M1710" s="8"/>
      <c r="N1710" s="8"/>
      <c r="O1710" s="8"/>
      <c r="P1710" s="8"/>
      <c r="Q1710" s="8"/>
      <c r="R1710" s="327">
        <v>34213236.24000001</v>
      </c>
      <c r="S1710" s="327"/>
      <c r="T1710" s="327"/>
      <c r="U1710" s="327"/>
      <c r="V1710" s="327"/>
      <c r="W1710" s="327"/>
      <c r="X1710" s="327"/>
      <c r="Y1710" s="8"/>
      <c r="Z1710" s="8"/>
      <c r="AA1710" s="379">
        <v>0.12917467367794033</v>
      </c>
      <c r="AB1710" s="379"/>
      <c r="AC1710" s="379"/>
      <c r="AD1710" s="379"/>
      <c r="AE1710" s="379"/>
      <c r="AF1710" s="379"/>
      <c r="AG1710" s="379"/>
      <c r="AH1710" s="8"/>
      <c r="AI1710" s="380">
        <v>202</v>
      </c>
      <c r="AJ1710" s="380"/>
      <c r="AK1710" s="380"/>
      <c r="AL1710" s="380"/>
      <c r="AM1710" s="380"/>
      <c r="AN1710" s="380"/>
      <c r="AO1710" s="380"/>
      <c r="AP1710" s="8"/>
      <c r="AQ1710" s="8"/>
      <c r="AR1710" s="379">
        <v>0.12546583850931678</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640</v>
      </c>
      <c r="L1711" s="8"/>
      <c r="M1711" s="8"/>
      <c r="N1711" s="8"/>
      <c r="O1711" s="8"/>
      <c r="P1711" s="8"/>
      <c r="Q1711" s="8"/>
      <c r="R1711" s="327">
        <v>27049823.640000004</v>
      </c>
      <c r="S1711" s="327"/>
      <c r="T1711" s="327"/>
      <c r="U1711" s="327"/>
      <c r="V1711" s="327"/>
      <c r="W1711" s="327"/>
      <c r="X1711" s="327"/>
      <c r="Y1711" s="8"/>
      <c r="Z1711" s="8"/>
      <c r="AA1711" s="379">
        <v>0.10212866497726074</v>
      </c>
      <c r="AB1711" s="379"/>
      <c r="AC1711" s="379"/>
      <c r="AD1711" s="379"/>
      <c r="AE1711" s="379"/>
      <c r="AF1711" s="379"/>
      <c r="AG1711" s="379"/>
      <c r="AH1711" s="8"/>
      <c r="AI1711" s="380">
        <v>179</v>
      </c>
      <c r="AJ1711" s="380"/>
      <c r="AK1711" s="380"/>
      <c r="AL1711" s="380"/>
      <c r="AM1711" s="380"/>
      <c r="AN1711" s="380"/>
      <c r="AO1711" s="380"/>
      <c r="AP1711" s="8"/>
      <c r="AQ1711" s="8"/>
      <c r="AR1711" s="379">
        <v>0.11118012422360249</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641</v>
      </c>
      <c r="L1712" s="8"/>
      <c r="M1712" s="8"/>
      <c r="N1712" s="8"/>
      <c r="O1712" s="8"/>
      <c r="P1712" s="8"/>
      <c r="Q1712" s="8"/>
      <c r="R1712" s="327">
        <v>34147800.12999998</v>
      </c>
      <c r="S1712" s="327"/>
      <c r="T1712" s="327"/>
      <c r="U1712" s="327"/>
      <c r="V1712" s="327"/>
      <c r="W1712" s="327"/>
      <c r="X1712" s="327"/>
      <c r="Y1712" s="8"/>
      <c r="Z1712" s="8"/>
      <c r="AA1712" s="379">
        <v>0.12892761467139932</v>
      </c>
      <c r="AB1712" s="379"/>
      <c r="AC1712" s="379"/>
      <c r="AD1712" s="379"/>
      <c r="AE1712" s="379"/>
      <c r="AF1712" s="379"/>
      <c r="AG1712" s="379"/>
      <c r="AH1712" s="8"/>
      <c r="AI1712" s="380">
        <v>220</v>
      </c>
      <c r="AJ1712" s="380"/>
      <c r="AK1712" s="380"/>
      <c r="AL1712" s="380"/>
      <c r="AM1712" s="380"/>
      <c r="AN1712" s="380"/>
      <c r="AO1712" s="380"/>
      <c r="AP1712" s="8"/>
      <c r="AQ1712" s="8"/>
      <c r="AR1712" s="379">
        <v>0.13664596273291926</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642</v>
      </c>
      <c r="L1713" s="8"/>
      <c r="M1713" s="8"/>
      <c r="N1713" s="8"/>
      <c r="O1713" s="8"/>
      <c r="P1713" s="8"/>
      <c r="Q1713" s="8"/>
      <c r="R1713" s="327">
        <v>21333507.010000013</v>
      </c>
      <c r="S1713" s="327"/>
      <c r="T1713" s="327"/>
      <c r="U1713" s="327"/>
      <c r="V1713" s="327"/>
      <c r="W1713" s="327"/>
      <c r="X1713" s="327"/>
      <c r="Y1713" s="8"/>
      <c r="Z1713" s="8"/>
      <c r="AA1713" s="379">
        <v>8.0546277092634469E-2</v>
      </c>
      <c r="AB1713" s="379"/>
      <c r="AC1713" s="379"/>
      <c r="AD1713" s="379"/>
      <c r="AE1713" s="379"/>
      <c r="AF1713" s="379"/>
      <c r="AG1713" s="379"/>
      <c r="AH1713" s="8"/>
      <c r="AI1713" s="380">
        <v>144</v>
      </c>
      <c r="AJ1713" s="380"/>
      <c r="AK1713" s="380"/>
      <c r="AL1713" s="380"/>
      <c r="AM1713" s="380"/>
      <c r="AN1713" s="380"/>
      <c r="AO1713" s="380"/>
      <c r="AP1713" s="8"/>
      <c r="AQ1713" s="8"/>
      <c r="AR1713" s="379">
        <v>8.9440993788819881E-2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643</v>
      </c>
      <c r="L1714" s="8"/>
      <c r="M1714" s="8"/>
      <c r="N1714" s="8"/>
      <c r="O1714" s="8"/>
      <c r="P1714" s="8"/>
      <c r="Q1714" s="8"/>
      <c r="R1714" s="327">
        <v>3813410.6899999995</v>
      </c>
      <c r="S1714" s="327"/>
      <c r="T1714" s="327"/>
      <c r="U1714" s="327"/>
      <c r="V1714" s="327"/>
      <c r="W1714" s="327"/>
      <c r="X1714" s="327"/>
      <c r="Y1714" s="8"/>
      <c r="Z1714" s="8"/>
      <c r="AA1714" s="379">
        <v>1.4397821884642593E-2</v>
      </c>
      <c r="AB1714" s="379"/>
      <c r="AC1714" s="379"/>
      <c r="AD1714" s="379"/>
      <c r="AE1714" s="379"/>
      <c r="AF1714" s="379"/>
      <c r="AG1714" s="379"/>
      <c r="AH1714" s="8"/>
      <c r="AI1714" s="380">
        <v>24</v>
      </c>
      <c r="AJ1714" s="380"/>
      <c r="AK1714" s="380"/>
      <c r="AL1714" s="380"/>
      <c r="AM1714" s="380"/>
      <c r="AN1714" s="380"/>
      <c r="AO1714" s="380"/>
      <c r="AP1714" s="8"/>
      <c r="AQ1714" s="8"/>
      <c r="AR1714" s="379">
        <v>1.4906832298136646E-2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644</v>
      </c>
      <c r="L1715" s="8"/>
      <c r="M1715" s="8"/>
      <c r="N1715" s="8"/>
      <c r="O1715" s="8"/>
      <c r="P1715" s="8"/>
      <c r="Q1715" s="8"/>
      <c r="R1715" s="327">
        <v>1992819.44</v>
      </c>
      <c r="S1715" s="327"/>
      <c r="T1715" s="327"/>
      <c r="U1715" s="327"/>
      <c r="V1715" s="327"/>
      <c r="W1715" s="327"/>
      <c r="X1715" s="327"/>
      <c r="Y1715" s="8"/>
      <c r="Z1715" s="8"/>
      <c r="AA1715" s="379">
        <v>7.5240412527854961E-3</v>
      </c>
      <c r="AB1715" s="379"/>
      <c r="AC1715" s="379"/>
      <c r="AD1715" s="379"/>
      <c r="AE1715" s="379"/>
      <c r="AF1715" s="379"/>
      <c r="AG1715" s="379"/>
      <c r="AH1715" s="8"/>
      <c r="AI1715" s="380">
        <v>11</v>
      </c>
      <c r="AJ1715" s="380"/>
      <c r="AK1715" s="380"/>
      <c r="AL1715" s="380"/>
      <c r="AM1715" s="380"/>
      <c r="AN1715" s="380"/>
      <c r="AO1715" s="380"/>
      <c r="AP1715" s="8"/>
      <c r="AQ1715" s="8"/>
      <c r="AR1715" s="379">
        <v>6.8322981366459624E-3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645</v>
      </c>
      <c r="L1716" s="8"/>
      <c r="M1716" s="8"/>
      <c r="N1716" s="8"/>
      <c r="O1716" s="8"/>
      <c r="P1716" s="8"/>
      <c r="Q1716" s="8"/>
      <c r="R1716" s="327">
        <v>4089627.46</v>
      </c>
      <c r="S1716" s="327"/>
      <c r="T1716" s="327"/>
      <c r="U1716" s="327"/>
      <c r="V1716" s="327"/>
      <c r="W1716" s="327"/>
      <c r="X1716" s="327"/>
      <c r="Y1716" s="8"/>
      <c r="Z1716" s="8"/>
      <c r="AA1716" s="379">
        <v>1.5440699292638558E-2</v>
      </c>
      <c r="AB1716" s="379"/>
      <c r="AC1716" s="379"/>
      <c r="AD1716" s="379"/>
      <c r="AE1716" s="379"/>
      <c r="AF1716" s="379"/>
      <c r="AG1716" s="379"/>
      <c r="AH1716" s="8"/>
      <c r="AI1716" s="380">
        <v>28</v>
      </c>
      <c r="AJ1716" s="380"/>
      <c r="AK1716" s="380"/>
      <c r="AL1716" s="380"/>
      <c r="AM1716" s="380"/>
      <c r="AN1716" s="380"/>
      <c r="AO1716" s="380"/>
      <c r="AP1716" s="8"/>
      <c r="AQ1716" s="8"/>
      <c r="AR1716" s="379">
        <v>1.7391304347826087E-2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646</v>
      </c>
      <c r="L1717" s="8"/>
      <c r="M1717" s="8"/>
      <c r="N1717" s="8"/>
      <c r="O1717" s="8"/>
      <c r="P1717" s="8"/>
      <c r="Q1717" s="8"/>
      <c r="R1717" s="327">
        <v>105269961.69999999</v>
      </c>
      <c r="S1717" s="327"/>
      <c r="T1717" s="327"/>
      <c r="U1717" s="327"/>
      <c r="V1717" s="327"/>
      <c r="W1717" s="327"/>
      <c r="X1717" s="327"/>
      <c r="Y1717" s="8"/>
      <c r="Z1717" s="8"/>
      <c r="AA1717" s="379">
        <v>0.39745474106271722</v>
      </c>
      <c r="AB1717" s="379"/>
      <c r="AC1717" s="379"/>
      <c r="AD1717" s="379"/>
      <c r="AE1717" s="379"/>
      <c r="AF1717" s="379"/>
      <c r="AG1717" s="379"/>
      <c r="AH1717" s="8"/>
      <c r="AI1717" s="380">
        <v>571</v>
      </c>
      <c r="AJ1717" s="380"/>
      <c r="AK1717" s="380"/>
      <c r="AL1717" s="380"/>
      <c r="AM1717" s="380"/>
      <c r="AN1717" s="380"/>
      <c r="AO1717" s="380"/>
      <c r="AP1717" s="8"/>
      <c r="AQ1717" s="8"/>
      <c r="AR1717" s="379">
        <v>0.35465838509316772</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264860249.03999999</v>
      </c>
      <c r="S1718" s="381"/>
      <c r="T1718" s="381"/>
      <c r="U1718" s="381"/>
      <c r="V1718" s="381"/>
      <c r="W1718" s="381"/>
      <c r="X1718" s="381"/>
      <c r="Y1718" s="231"/>
      <c r="Z1718" s="231"/>
      <c r="AA1718" s="382">
        <v>1</v>
      </c>
      <c r="AB1718" s="382"/>
      <c r="AC1718" s="382"/>
      <c r="AD1718" s="382"/>
      <c r="AE1718" s="382"/>
      <c r="AF1718" s="382"/>
      <c r="AG1718" s="382"/>
      <c r="AH1718" s="231"/>
      <c r="AI1718" s="383">
        <v>1610</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647</v>
      </c>
      <c r="L1720" s="224"/>
      <c r="M1720" s="224"/>
      <c r="N1720" s="224"/>
      <c r="O1720" s="224"/>
      <c r="P1720" s="224"/>
      <c r="Q1720" s="224"/>
      <c r="R1720" s="225" t="s">
        <v>318</v>
      </c>
      <c r="S1720" s="226"/>
      <c r="T1720" s="226"/>
      <c r="U1720" s="226"/>
      <c r="V1720" s="226"/>
      <c r="W1720" s="226"/>
      <c r="X1720" s="226"/>
      <c r="Y1720" s="224"/>
      <c r="Z1720" s="224"/>
      <c r="AA1720" s="226" t="s">
        <v>538</v>
      </c>
      <c r="AB1720" s="226"/>
      <c r="AC1720" s="226"/>
      <c r="AD1720" s="226"/>
      <c r="AE1720" s="226"/>
      <c r="AF1720" s="226"/>
      <c r="AG1720" s="226"/>
      <c r="AH1720" s="224"/>
      <c r="AI1720" s="227" t="s">
        <v>348</v>
      </c>
      <c r="AJ1720" s="226"/>
      <c r="AK1720" s="226"/>
      <c r="AL1720" s="226"/>
      <c r="AM1720" s="226"/>
      <c r="AN1720" s="226"/>
      <c r="AO1720" s="226"/>
      <c r="AP1720" s="224"/>
      <c r="AQ1720" s="224"/>
      <c r="AR1720" s="226" t="s">
        <v>539</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580</v>
      </c>
      <c r="L1721" s="8"/>
      <c r="M1721" s="8"/>
      <c r="N1721" s="8"/>
      <c r="O1721" s="8"/>
      <c r="P1721" s="8"/>
      <c r="Q1721" s="8"/>
      <c r="R1721" s="327">
        <v>261630333.11000019</v>
      </c>
      <c r="S1721" s="327"/>
      <c r="T1721" s="327"/>
      <c r="U1721" s="327"/>
      <c r="V1721" s="327"/>
      <c r="W1721" s="327"/>
      <c r="X1721" s="327"/>
      <c r="Y1721" s="8"/>
      <c r="Z1721" s="8"/>
      <c r="AA1721" s="379">
        <v>0.98780520692815543</v>
      </c>
      <c r="AB1721" s="379"/>
      <c r="AC1721" s="379"/>
      <c r="AD1721" s="379"/>
      <c r="AE1721" s="379"/>
      <c r="AF1721" s="379"/>
      <c r="AG1721" s="379"/>
      <c r="AH1721" s="8"/>
      <c r="AI1721" s="380">
        <v>1578</v>
      </c>
      <c r="AJ1721" s="380"/>
      <c r="AK1721" s="380"/>
      <c r="AL1721" s="380"/>
      <c r="AM1721" s="380"/>
      <c r="AN1721" s="380"/>
      <c r="AO1721" s="380"/>
      <c r="AP1721" s="8"/>
      <c r="AQ1721" s="8"/>
      <c r="AR1721" s="379">
        <v>0.98012422360248452</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648</v>
      </c>
      <c r="L1722" s="8"/>
      <c r="M1722" s="8"/>
      <c r="N1722" s="8"/>
      <c r="O1722" s="8"/>
      <c r="P1722" s="8"/>
      <c r="Q1722" s="8"/>
      <c r="R1722" s="327">
        <v>0</v>
      </c>
      <c r="S1722" s="327"/>
      <c r="T1722" s="327"/>
      <c r="U1722" s="327"/>
      <c r="V1722" s="327"/>
      <c r="W1722" s="327"/>
      <c r="X1722" s="327"/>
      <c r="Y1722" s="8"/>
      <c r="Z1722" s="8"/>
      <c r="AA1722" s="379">
        <v>0</v>
      </c>
      <c r="AB1722" s="379"/>
      <c r="AC1722" s="379"/>
      <c r="AD1722" s="379"/>
      <c r="AE1722" s="379"/>
      <c r="AF1722" s="379"/>
      <c r="AG1722" s="379"/>
      <c r="AH1722" s="8"/>
      <c r="AI1722" s="380">
        <v>0</v>
      </c>
      <c r="AJ1722" s="380"/>
      <c r="AK1722" s="380"/>
      <c r="AL1722" s="380"/>
      <c r="AM1722" s="380"/>
      <c r="AN1722" s="380"/>
      <c r="AO1722" s="380"/>
      <c r="AP1722" s="8"/>
      <c r="AQ1722" s="8"/>
      <c r="AR1722" s="379">
        <v>0</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649</v>
      </c>
      <c r="L1723" s="8"/>
      <c r="M1723" s="8"/>
      <c r="N1723" s="8"/>
      <c r="O1723" s="8"/>
      <c r="P1723" s="8"/>
      <c r="Q1723" s="8"/>
      <c r="R1723" s="327">
        <v>1587221.35</v>
      </c>
      <c r="S1723" s="327"/>
      <c r="T1723" s="327"/>
      <c r="U1723" s="327"/>
      <c r="V1723" s="327"/>
      <c r="W1723" s="327"/>
      <c r="X1723" s="327"/>
      <c r="Y1723" s="8"/>
      <c r="Z1723" s="8"/>
      <c r="AA1723" s="379">
        <v>5.9926748379681991E-3</v>
      </c>
      <c r="AB1723" s="379"/>
      <c r="AC1723" s="379"/>
      <c r="AD1723" s="379"/>
      <c r="AE1723" s="379"/>
      <c r="AF1723" s="379"/>
      <c r="AG1723" s="379"/>
      <c r="AH1723" s="8"/>
      <c r="AI1723" s="380">
        <v>15</v>
      </c>
      <c r="AJ1723" s="380"/>
      <c r="AK1723" s="380"/>
      <c r="AL1723" s="380"/>
      <c r="AM1723" s="380"/>
      <c r="AN1723" s="380"/>
      <c r="AO1723" s="380"/>
      <c r="AP1723" s="8"/>
      <c r="AQ1723" s="8"/>
      <c r="AR1723" s="379">
        <v>9.316770186335404E-3</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650</v>
      </c>
      <c r="L1724" s="8"/>
      <c r="M1724" s="8"/>
      <c r="N1724" s="8"/>
      <c r="O1724" s="8"/>
      <c r="P1724" s="8"/>
      <c r="Q1724" s="8"/>
      <c r="R1724" s="327">
        <v>1642694.5800000003</v>
      </c>
      <c r="S1724" s="327"/>
      <c r="T1724" s="327"/>
      <c r="U1724" s="327"/>
      <c r="V1724" s="327"/>
      <c r="W1724" s="327"/>
      <c r="X1724" s="327"/>
      <c r="Y1724" s="8"/>
      <c r="Z1724" s="8"/>
      <c r="AA1724" s="379">
        <v>6.2021182338762894E-3</v>
      </c>
      <c r="AB1724" s="379"/>
      <c r="AC1724" s="379"/>
      <c r="AD1724" s="379"/>
      <c r="AE1724" s="379"/>
      <c r="AF1724" s="379"/>
      <c r="AG1724" s="379"/>
      <c r="AH1724" s="8"/>
      <c r="AI1724" s="380">
        <v>17</v>
      </c>
      <c r="AJ1724" s="380"/>
      <c r="AK1724" s="380"/>
      <c r="AL1724" s="380"/>
      <c r="AM1724" s="380"/>
      <c r="AN1724" s="380"/>
      <c r="AO1724" s="380"/>
      <c r="AP1724" s="8"/>
      <c r="AQ1724" s="8"/>
      <c r="AR1724" s="379">
        <v>1.0559006211180125E-2</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264860249.0400002</v>
      </c>
      <c r="S1725" s="381"/>
      <c r="T1725" s="381"/>
      <c r="U1725" s="381"/>
      <c r="V1725" s="381"/>
      <c r="W1725" s="381"/>
      <c r="X1725" s="381"/>
      <c r="Y1725" s="231"/>
      <c r="Z1725" s="231"/>
      <c r="AA1725" s="382">
        <v>0.99999999999999989</v>
      </c>
      <c r="AB1725" s="382"/>
      <c r="AC1725" s="382"/>
      <c r="AD1725" s="382"/>
      <c r="AE1725" s="382"/>
      <c r="AF1725" s="382"/>
      <c r="AG1725" s="382"/>
      <c r="AH1725" s="231"/>
      <c r="AI1725" s="383">
        <v>1610</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44302</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651</v>
      </c>
      <c r="L1734" s="224"/>
      <c r="M1734" s="224"/>
      <c r="N1734" s="224"/>
      <c r="O1734" s="224"/>
      <c r="P1734" s="224"/>
      <c r="Q1734" s="224"/>
      <c r="R1734" s="225" t="s">
        <v>318</v>
      </c>
      <c r="S1734" s="226"/>
      <c r="T1734" s="226"/>
      <c r="U1734" s="226"/>
      <c r="V1734" s="226"/>
      <c r="W1734" s="226"/>
      <c r="X1734" s="226"/>
      <c r="Y1734" s="224"/>
      <c r="Z1734" s="224"/>
      <c r="AA1734" s="226" t="s">
        <v>538</v>
      </c>
      <c r="AB1734" s="226"/>
      <c r="AC1734" s="226"/>
      <c r="AD1734" s="226"/>
      <c r="AE1734" s="226"/>
      <c r="AF1734" s="226"/>
      <c r="AG1734" s="226"/>
      <c r="AH1734" s="224"/>
      <c r="AI1734" s="227" t="s">
        <v>348</v>
      </c>
      <c r="AJ1734" s="226"/>
      <c r="AK1734" s="226"/>
      <c r="AL1734" s="226"/>
      <c r="AM1734" s="226"/>
      <c r="AN1734" s="226"/>
      <c r="AO1734" s="226"/>
      <c r="AP1734" s="224"/>
      <c r="AQ1734" s="224"/>
      <c r="AR1734" s="226" t="s">
        <v>539</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652</v>
      </c>
      <c r="L1735" s="8"/>
      <c r="M1735" s="8"/>
      <c r="N1735" s="8"/>
      <c r="O1735" s="8"/>
      <c r="P1735" s="8"/>
      <c r="Q1735" s="8"/>
      <c r="R1735" s="327">
        <v>96192042.049999982</v>
      </c>
      <c r="S1735" s="327"/>
      <c r="T1735" s="327"/>
      <c r="U1735" s="327"/>
      <c r="V1735" s="327"/>
      <c r="W1735" s="327"/>
      <c r="X1735" s="327"/>
      <c r="Y1735" s="8"/>
      <c r="Z1735" s="8"/>
      <c r="AA1735" s="379">
        <v>0.36318036548954802</v>
      </c>
      <c r="AB1735" s="379"/>
      <c r="AC1735" s="379"/>
      <c r="AD1735" s="379"/>
      <c r="AE1735" s="379"/>
      <c r="AF1735" s="379"/>
      <c r="AG1735" s="379"/>
      <c r="AH1735" s="8"/>
      <c r="AI1735" s="380">
        <v>506</v>
      </c>
      <c r="AJ1735" s="380"/>
      <c r="AK1735" s="380"/>
      <c r="AL1735" s="380"/>
      <c r="AM1735" s="380"/>
      <c r="AN1735" s="380"/>
      <c r="AO1735" s="380"/>
      <c r="AP1735" s="8"/>
      <c r="AQ1735" s="8"/>
      <c r="AR1735" s="379">
        <v>0.31428571428571428</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653</v>
      </c>
      <c r="L1736" s="8"/>
      <c r="M1736" s="8"/>
      <c r="N1736" s="8"/>
      <c r="O1736" s="8"/>
      <c r="P1736" s="8"/>
      <c r="Q1736" s="8"/>
      <c r="R1736" s="327">
        <v>168668206.98999974</v>
      </c>
      <c r="S1736" s="327"/>
      <c r="T1736" s="327"/>
      <c r="U1736" s="327"/>
      <c r="V1736" s="327"/>
      <c r="W1736" s="327"/>
      <c r="X1736" s="327"/>
      <c r="Y1736" s="8"/>
      <c r="Z1736" s="8"/>
      <c r="AA1736" s="379">
        <v>0.63681963451045021</v>
      </c>
      <c r="AB1736" s="379"/>
      <c r="AC1736" s="379"/>
      <c r="AD1736" s="379"/>
      <c r="AE1736" s="379"/>
      <c r="AF1736" s="379"/>
      <c r="AG1736" s="379"/>
      <c r="AH1736" s="8"/>
      <c r="AI1736" s="380">
        <v>1104</v>
      </c>
      <c r="AJ1736" s="380"/>
      <c r="AK1736" s="380"/>
      <c r="AL1736" s="380"/>
      <c r="AM1736" s="380"/>
      <c r="AN1736" s="380"/>
      <c r="AO1736" s="380"/>
      <c r="AP1736" s="8"/>
      <c r="AQ1736" s="8"/>
      <c r="AR1736" s="379">
        <v>0.68571428571428572</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623</v>
      </c>
      <c r="L1737" s="8"/>
      <c r="M1737" s="8"/>
      <c r="N1737" s="8"/>
      <c r="O1737" s="8"/>
      <c r="P1737" s="8"/>
      <c r="Q1737" s="8"/>
      <c r="R1737" s="327">
        <v>4.76837158203125E-7</v>
      </c>
      <c r="S1737" s="327"/>
      <c r="T1737" s="327"/>
      <c r="U1737" s="327"/>
      <c r="V1737" s="327"/>
      <c r="W1737" s="327"/>
      <c r="X1737" s="327"/>
      <c r="Y1737" s="8"/>
      <c r="Z1737" s="8"/>
      <c r="AA1737" s="379">
        <v>1.8003349310870398E-15</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264860249.0400002</v>
      </c>
      <c r="S1738" s="381"/>
      <c r="T1738" s="381"/>
      <c r="U1738" s="381"/>
      <c r="V1738" s="381"/>
      <c r="W1738" s="381"/>
      <c r="X1738" s="381"/>
      <c r="Y1738" s="231"/>
      <c r="Z1738" s="231"/>
      <c r="AA1738" s="382">
        <v>1</v>
      </c>
      <c r="AB1738" s="382"/>
      <c r="AC1738" s="382"/>
      <c r="AD1738" s="382"/>
      <c r="AE1738" s="382"/>
      <c r="AF1738" s="382"/>
      <c r="AG1738" s="382"/>
      <c r="AH1738" s="231"/>
      <c r="AI1738" s="383">
        <v>1610</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654</v>
      </c>
      <c r="L1740" s="224"/>
      <c r="M1740" s="224"/>
      <c r="N1740" s="224"/>
      <c r="O1740" s="224"/>
      <c r="P1740" s="224"/>
      <c r="Q1740" s="224"/>
      <c r="R1740" s="225" t="s">
        <v>318</v>
      </c>
      <c r="S1740" s="226"/>
      <c r="T1740" s="226"/>
      <c r="U1740" s="226"/>
      <c r="V1740" s="226"/>
      <c r="W1740" s="226"/>
      <c r="X1740" s="226"/>
      <c r="Y1740" s="224"/>
      <c r="Z1740" s="224"/>
      <c r="AA1740" s="226" t="s">
        <v>538</v>
      </c>
      <c r="AB1740" s="226"/>
      <c r="AC1740" s="226"/>
      <c r="AD1740" s="226"/>
      <c r="AE1740" s="226"/>
      <c r="AF1740" s="226"/>
      <c r="AG1740" s="226"/>
      <c r="AH1740" s="224"/>
      <c r="AI1740" s="227" t="s">
        <v>348</v>
      </c>
      <c r="AJ1740" s="226"/>
      <c r="AK1740" s="226"/>
      <c r="AL1740" s="226"/>
      <c r="AM1740" s="226"/>
      <c r="AN1740" s="226"/>
      <c r="AO1740" s="226"/>
      <c r="AP1740" s="224"/>
      <c r="AQ1740" s="224"/>
      <c r="AR1740" s="226" t="s">
        <v>539</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655</v>
      </c>
      <c r="L1741" s="8"/>
      <c r="M1741" s="8"/>
      <c r="N1741" s="8"/>
      <c r="O1741" s="8"/>
      <c r="P1741" s="8"/>
      <c r="Q1741" s="8"/>
      <c r="R1741" s="327">
        <v>174211798.60999975</v>
      </c>
      <c r="S1741" s="327"/>
      <c r="T1741" s="327"/>
      <c r="U1741" s="327"/>
      <c r="V1741" s="327"/>
      <c r="W1741" s="327"/>
      <c r="X1741" s="327"/>
      <c r="Y1741" s="8"/>
      <c r="Z1741" s="8"/>
      <c r="AA1741" s="379">
        <v>0.6577498859924803</v>
      </c>
      <c r="AB1741" s="379"/>
      <c r="AC1741" s="379"/>
      <c r="AD1741" s="379"/>
      <c r="AE1741" s="379"/>
      <c r="AF1741" s="379"/>
      <c r="AG1741" s="379"/>
      <c r="AH1741" s="8"/>
      <c r="AI1741" s="380">
        <v>975</v>
      </c>
      <c r="AJ1741" s="380"/>
      <c r="AK1741" s="380"/>
      <c r="AL1741" s="380"/>
      <c r="AM1741" s="380"/>
      <c r="AN1741" s="380"/>
      <c r="AO1741" s="380"/>
      <c r="AP1741" s="8"/>
      <c r="AQ1741" s="8"/>
      <c r="AR1741" s="379">
        <v>0.60559006211180122</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656</v>
      </c>
      <c r="L1742" s="8"/>
      <c r="M1742" s="8"/>
      <c r="N1742" s="8"/>
      <c r="O1742" s="8"/>
      <c r="P1742" s="8"/>
      <c r="Q1742" s="8"/>
      <c r="R1742" s="327">
        <v>16626810.919999998</v>
      </c>
      <c r="S1742" s="327"/>
      <c r="T1742" s="327"/>
      <c r="U1742" s="327"/>
      <c r="V1742" s="327"/>
      <c r="W1742" s="327"/>
      <c r="X1742" s="327"/>
      <c r="Y1742" s="8"/>
      <c r="Z1742" s="8"/>
      <c r="AA1742" s="379">
        <v>6.2775788289351736E-2</v>
      </c>
      <c r="AB1742" s="379"/>
      <c r="AC1742" s="379"/>
      <c r="AD1742" s="379"/>
      <c r="AE1742" s="379"/>
      <c r="AF1742" s="379"/>
      <c r="AG1742" s="379"/>
      <c r="AH1742" s="8"/>
      <c r="AI1742" s="380">
        <v>110</v>
      </c>
      <c r="AJ1742" s="380"/>
      <c r="AK1742" s="380"/>
      <c r="AL1742" s="380"/>
      <c r="AM1742" s="380"/>
      <c r="AN1742" s="380"/>
      <c r="AO1742" s="380"/>
      <c r="AP1742" s="8"/>
      <c r="AQ1742" s="8"/>
      <c r="AR1742" s="379">
        <v>6.8322981366459631E-2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657</v>
      </c>
      <c r="L1743" s="8"/>
      <c r="M1743" s="8"/>
      <c r="N1743" s="8"/>
      <c r="O1743" s="8"/>
      <c r="P1743" s="8"/>
      <c r="Q1743" s="8"/>
      <c r="R1743" s="327">
        <v>8817045.6499999985</v>
      </c>
      <c r="S1743" s="327"/>
      <c r="T1743" s="327"/>
      <c r="U1743" s="327"/>
      <c r="V1743" s="327"/>
      <c r="W1743" s="327"/>
      <c r="X1743" s="327"/>
      <c r="Y1743" s="8"/>
      <c r="Z1743" s="8"/>
      <c r="AA1743" s="379">
        <v>3.3289425959379927E-2</v>
      </c>
      <c r="AB1743" s="379"/>
      <c r="AC1743" s="379"/>
      <c r="AD1743" s="379"/>
      <c r="AE1743" s="379"/>
      <c r="AF1743" s="379"/>
      <c r="AG1743" s="379"/>
      <c r="AH1743" s="8"/>
      <c r="AI1743" s="380">
        <v>59</v>
      </c>
      <c r="AJ1743" s="380"/>
      <c r="AK1743" s="380"/>
      <c r="AL1743" s="380"/>
      <c r="AM1743" s="380"/>
      <c r="AN1743" s="380"/>
      <c r="AO1743" s="380"/>
      <c r="AP1743" s="8"/>
      <c r="AQ1743" s="8"/>
      <c r="AR1743" s="379">
        <v>3.6645962732919257E-2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658</v>
      </c>
      <c r="L1744" s="8"/>
      <c r="M1744" s="8"/>
      <c r="N1744" s="8"/>
      <c r="O1744" s="8"/>
      <c r="P1744" s="8"/>
      <c r="Q1744" s="8"/>
      <c r="R1744" s="327">
        <v>65204593.85999997</v>
      </c>
      <c r="S1744" s="327"/>
      <c r="T1744" s="327"/>
      <c r="U1744" s="327"/>
      <c r="V1744" s="327"/>
      <c r="W1744" s="327"/>
      <c r="X1744" s="327"/>
      <c r="Y1744" s="8"/>
      <c r="Z1744" s="8"/>
      <c r="AA1744" s="379">
        <v>0.24618489975878804</v>
      </c>
      <c r="AB1744" s="379"/>
      <c r="AC1744" s="379"/>
      <c r="AD1744" s="379"/>
      <c r="AE1744" s="379"/>
      <c r="AF1744" s="379"/>
      <c r="AG1744" s="379"/>
      <c r="AH1744" s="8"/>
      <c r="AI1744" s="380">
        <v>466</v>
      </c>
      <c r="AJ1744" s="380"/>
      <c r="AK1744" s="380"/>
      <c r="AL1744" s="380"/>
      <c r="AM1744" s="380"/>
      <c r="AN1744" s="380"/>
      <c r="AO1744" s="380"/>
      <c r="AP1744" s="8"/>
      <c r="AQ1744" s="8"/>
      <c r="AR1744" s="379">
        <v>0.28944099378881988</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623</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264860249.03999972</v>
      </c>
      <c r="S1746" s="381"/>
      <c r="T1746" s="381"/>
      <c r="U1746" s="381"/>
      <c r="V1746" s="381"/>
      <c r="W1746" s="381"/>
      <c r="X1746" s="381"/>
      <c r="Y1746" s="231"/>
      <c r="Z1746" s="231"/>
      <c r="AA1746" s="382">
        <v>1</v>
      </c>
      <c r="AB1746" s="382"/>
      <c r="AC1746" s="382"/>
      <c r="AD1746" s="382"/>
      <c r="AE1746" s="382"/>
      <c r="AF1746" s="382"/>
      <c r="AG1746" s="382"/>
      <c r="AH1746" s="231"/>
      <c r="AI1746" s="383">
        <v>1610</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659</v>
      </c>
      <c r="L1748" s="224"/>
      <c r="M1748" s="224"/>
      <c r="N1748" s="224"/>
      <c r="O1748" s="224"/>
      <c r="P1748" s="224"/>
      <c r="Q1748" s="224"/>
      <c r="R1748" s="225" t="s">
        <v>318</v>
      </c>
      <c r="S1748" s="226"/>
      <c r="T1748" s="226"/>
      <c r="U1748" s="226"/>
      <c r="V1748" s="226"/>
      <c r="W1748" s="226"/>
      <c r="X1748" s="226"/>
      <c r="Y1748" s="224"/>
      <c r="Z1748" s="224"/>
      <c r="AA1748" s="226" t="s">
        <v>538</v>
      </c>
      <c r="AB1748" s="226"/>
      <c r="AC1748" s="226"/>
      <c r="AD1748" s="226"/>
      <c r="AE1748" s="226"/>
      <c r="AF1748" s="226"/>
      <c r="AG1748" s="226"/>
      <c r="AH1748" s="224"/>
      <c r="AI1748" s="227" t="s">
        <v>348</v>
      </c>
      <c r="AJ1748" s="226"/>
      <c r="AK1748" s="226"/>
      <c r="AL1748" s="226"/>
      <c r="AM1748" s="226"/>
      <c r="AN1748" s="226"/>
      <c r="AO1748" s="226"/>
      <c r="AP1748" s="224"/>
      <c r="AQ1748" s="224"/>
      <c r="AR1748" s="226" t="s">
        <v>539</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612</v>
      </c>
      <c r="L1749" s="8"/>
      <c r="M1749" s="8"/>
      <c r="N1749" s="8"/>
      <c r="O1749" s="8"/>
      <c r="P1749" s="8"/>
      <c r="Q1749" s="8"/>
      <c r="R1749" s="327">
        <v>104589681.6600001</v>
      </c>
      <c r="S1749" s="327"/>
      <c r="T1749" s="327"/>
      <c r="U1749" s="327"/>
      <c r="V1749" s="327"/>
      <c r="W1749" s="327"/>
      <c r="X1749" s="327"/>
      <c r="Y1749" s="8"/>
      <c r="Z1749" s="8"/>
      <c r="AA1749" s="379">
        <v>0.39488629206946307</v>
      </c>
      <c r="AB1749" s="379"/>
      <c r="AC1749" s="379"/>
      <c r="AD1749" s="379"/>
      <c r="AE1749" s="379"/>
      <c r="AF1749" s="379"/>
      <c r="AG1749" s="379"/>
      <c r="AH1749" s="8"/>
      <c r="AI1749" s="380">
        <v>670</v>
      </c>
      <c r="AJ1749" s="380"/>
      <c r="AK1749" s="380"/>
      <c r="AL1749" s="380"/>
      <c r="AM1749" s="380"/>
      <c r="AN1749" s="380"/>
      <c r="AO1749" s="380"/>
      <c r="AP1749" s="8"/>
      <c r="AQ1749" s="8"/>
      <c r="AR1749" s="379">
        <v>0.41614906832298137</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327">
        <v>160270567.37999976</v>
      </c>
      <c r="S1750" s="327"/>
      <c r="T1750" s="327"/>
      <c r="U1750" s="327"/>
      <c r="V1750" s="327"/>
      <c r="W1750" s="327"/>
      <c r="X1750" s="327"/>
      <c r="Y1750" s="8"/>
      <c r="Z1750" s="8"/>
      <c r="AA1750" s="379">
        <v>0.60511370793053698</v>
      </c>
      <c r="AB1750" s="379"/>
      <c r="AC1750" s="379"/>
      <c r="AD1750" s="379"/>
      <c r="AE1750" s="379"/>
      <c r="AF1750" s="379"/>
      <c r="AG1750" s="379"/>
      <c r="AH1750" s="8"/>
      <c r="AI1750" s="380">
        <v>940</v>
      </c>
      <c r="AJ1750" s="380"/>
      <c r="AK1750" s="380"/>
      <c r="AL1750" s="380"/>
      <c r="AM1750" s="380"/>
      <c r="AN1750" s="380"/>
      <c r="AO1750" s="380"/>
      <c r="AP1750" s="8"/>
      <c r="AQ1750" s="8"/>
      <c r="AR1750" s="379">
        <v>0.58385093167701863</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264860249.03999984</v>
      </c>
      <c r="S1751" s="381"/>
      <c r="T1751" s="381"/>
      <c r="U1751" s="381"/>
      <c r="V1751" s="381"/>
      <c r="W1751" s="381"/>
      <c r="X1751" s="381"/>
      <c r="Y1751" s="231"/>
      <c r="Z1751" s="231"/>
      <c r="AA1751" s="382">
        <v>1</v>
      </c>
      <c r="AB1751" s="382"/>
      <c r="AC1751" s="382"/>
      <c r="AD1751" s="382"/>
      <c r="AE1751" s="382"/>
      <c r="AF1751" s="382"/>
      <c r="AG1751" s="382"/>
      <c r="AH1751" s="231"/>
      <c r="AI1751" s="383">
        <v>1610</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v>44286</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264860249.04000005</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1610</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164509.47145341619</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829822.93</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4.1506566586006446E-2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4.134665575938181E-2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2.0669053797215962</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24.376588045229447</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16183887.800000003</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0.68159991049029034</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44302</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660</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661</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177</v>
      </c>
      <c r="O1778" s="331"/>
      <c r="P1778" s="331"/>
      <c r="Q1778" s="331"/>
      <c r="R1778" s="331"/>
      <c r="S1778" s="331"/>
      <c r="T1778" s="331">
        <v>170</v>
      </c>
      <c r="U1778" s="331"/>
      <c r="V1778" s="331"/>
      <c r="W1778" s="331"/>
      <c r="X1778" s="331"/>
      <c r="Y1778" s="331"/>
      <c r="Z1778" s="331">
        <v>6</v>
      </c>
      <c r="AA1778" s="331"/>
      <c r="AB1778" s="331"/>
      <c r="AC1778" s="331"/>
      <c r="AD1778" s="331"/>
      <c r="AE1778" s="331"/>
      <c r="AF1778" s="331">
        <v>0</v>
      </c>
      <c r="AG1778" s="331"/>
      <c r="AH1778" s="331"/>
      <c r="AI1778" s="331"/>
      <c r="AJ1778" s="331"/>
      <c r="AK1778" s="331"/>
      <c r="AL1778" s="331">
        <v>1</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471</v>
      </c>
      <c r="O1779" s="331"/>
      <c r="P1779" s="331"/>
      <c r="Q1779" s="331"/>
      <c r="R1779" s="331"/>
      <c r="S1779" s="331"/>
      <c r="T1779" s="331">
        <v>457</v>
      </c>
      <c r="U1779" s="331"/>
      <c r="V1779" s="331"/>
      <c r="W1779" s="331"/>
      <c r="X1779" s="331"/>
      <c r="Y1779" s="331"/>
      <c r="Z1779" s="331">
        <v>10</v>
      </c>
      <c r="AA1779" s="331"/>
      <c r="AB1779" s="331"/>
      <c r="AC1779" s="331"/>
      <c r="AD1779" s="331"/>
      <c r="AE1779" s="331"/>
      <c r="AF1779" s="331">
        <v>4</v>
      </c>
      <c r="AG1779" s="331"/>
      <c r="AH1779" s="331"/>
      <c r="AI1779" s="331"/>
      <c r="AJ1779" s="331"/>
      <c r="AK1779" s="331"/>
      <c r="AL1779" s="331">
        <v>0</v>
      </c>
      <c r="AM1779" s="331"/>
      <c r="AN1779" s="331"/>
      <c r="AO1779" s="331"/>
      <c r="AP1779" s="331"/>
      <c r="AQ1779" s="331"/>
      <c r="AR1779" s="331">
        <v>0</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39</v>
      </c>
      <c r="O1780" s="331"/>
      <c r="P1780" s="331"/>
      <c r="Q1780" s="331"/>
      <c r="R1780" s="331"/>
      <c r="S1780" s="331"/>
      <c r="T1780" s="331">
        <v>38</v>
      </c>
      <c r="U1780" s="331"/>
      <c r="V1780" s="331"/>
      <c r="W1780" s="331"/>
      <c r="X1780" s="331"/>
      <c r="Y1780" s="331"/>
      <c r="Z1780" s="331">
        <v>0</v>
      </c>
      <c r="AA1780" s="331"/>
      <c r="AB1780" s="331"/>
      <c r="AC1780" s="331"/>
      <c r="AD1780" s="331"/>
      <c r="AE1780" s="331"/>
      <c r="AF1780" s="331">
        <v>1</v>
      </c>
      <c r="AG1780" s="331"/>
      <c r="AH1780" s="331"/>
      <c r="AI1780" s="331"/>
      <c r="AJ1780" s="331"/>
      <c r="AK1780" s="331"/>
      <c r="AL1780" s="331">
        <v>0</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15</v>
      </c>
      <c r="U1781" s="331"/>
      <c r="V1781" s="331"/>
      <c r="W1781" s="331"/>
      <c r="X1781" s="331"/>
      <c r="Y1781" s="331"/>
      <c r="Z1781" s="331">
        <v>1</v>
      </c>
      <c r="AA1781" s="331"/>
      <c r="AB1781" s="331"/>
      <c r="AC1781" s="331"/>
      <c r="AD1781" s="331"/>
      <c r="AE1781" s="331"/>
      <c r="AF1781" s="331">
        <v>0</v>
      </c>
      <c r="AG1781" s="331"/>
      <c r="AH1781" s="331"/>
      <c r="AI1781" s="331"/>
      <c r="AJ1781" s="331"/>
      <c r="AK1781" s="331"/>
      <c r="AL1781" s="331">
        <v>1</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8</v>
      </c>
      <c r="O1783" s="331"/>
      <c r="P1783" s="331"/>
      <c r="Q1783" s="331"/>
      <c r="R1783" s="331"/>
      <c r="S1783" s="331"/>
      <c r="T1783" s="331">
        <v>8</v>
      </c>
      <c r="U1783" s="331"/>
      <c r="V1783" s="331"/>
      <c r="W1783" s="331"/>
      <c r="X1783" s="331"/>
      <c r="Y1783" s="331"/>
      <c r="Z1783" s="331">
        <v>0</v>
      </c>
      <c r="AA1783" s="331"/>
      <c r="AB1783" s="331"/>
      <c r="AC1783" s="331"/>
      <c r="AD1783" s="331"/>
      <c r="AE1783" s="331"/>
      <c r="AF1783" s="331">
        <v>0</v>
      </c>
      <c r="AG1783" s="331"/>
      <c r="AH1783" s="331"/>
      <c r="AI1783" s="331"/>
      <c r="AJ1783" s="331"/>
      <c r="AK1783" s="331"/>
      <c r="AL1783" s="331">
        <v>0</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2</v>
      </c>
      <c r="U1784" s="331"/>
      <c r="V1784" s="331"/>
      <c r="W1784" s="331"/>
      <c r="X1784" s="331"/>
      <c r="Y1784" s="331"/>
      <c r="Z1784" s="331">
        <v>0</v>
      </c>
      <c r="AA1784" s="331"/>
      <c r="AB1784" s="331"/>
      <c r="AC1784" s="331"/>
      <c r="AD1784" s="331"/>
      <c r="AE1784" s="331"/>
      <c r="AF1784" s="331">
        <v>0</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v>44136</v>
      </c>
      <c r="I1785" s="330"/>
      <c r="J1785" s="330"/>
      <c r="K1785" s="330"/>
      <c r="L1785" s="330"/>
      <c r="M1785" s="330"/>
      <c r="N1785" s="331">
        <v>7</v>
      </c>
      <c r="O1785" s="331"/>
      <c r="P1785" s="331"/>
      <c r="Q1785" s="331"/>
      <c r="R1785" s="331"/>
      <c r="S1785" s="331"/>
      <c r="T1785" s="331">
        <v>6</v>
      </c>
      <c r="U1785" s="331"/>
      <c r="V1785" s="331"/>
      <c r="W1785" s="331"/>
      <c r="X1785" s="331"/>
      <c r="Y1785" s="331"/>
      <c r="Z1785" s="331">
        <v>1</v>
      </c>
      <c r="AA1785" s="331"/>
      <c r="AB1785" s="331"/>
      <c r="AC1785" s="331"/>
      <c r="AD1785" s="331"/>
      <c r="AE1785" s="331"/>
      <c r="AF1785" s="331">
        <v>0</v>
      </c>
      <c r="AG1785" s="331"/>
      <c r="AH1785" s="331"/>
      <c r="AI1785" s="331"/>
      <c r="AJ1785" s="331"/>
      <c r="AK1785" s="331"/>
      <c r="AL1785" s="331">
        <v>0</v>
      </c>
      <c r="AM1785" s="331"/>
      <c r="AN1785" s="331"/>
      <c r="AO1785" s="331"/>
      <c r="AP1785" s="331"/>
      <c r="AQ1785" s="331"/>
      <c r="AR1785" s="331">
        <v>0</v>
      </c>
      <c r="AS1785" s="331"/>
      <c r="AT1785" s="331"/>
      <c r="AU1785" s="331"/>
      <c r="AV1785" s="331"/>
      <c r="AW1785" s="331"/>
      <c r="AX1785" s="331">
        <v>0</v>
      </c>
      <c r="AY1785" s="331"/>
      <c r="AZ1785" s="331"/>
      <c r="BA1785" s="331"/>
      <c r="BB1785" s="331"/>
      <c r="BC1785" s="331"/>
      <c r="BD1785" s="331">
        <v>0</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v>44166</v>
      </c>
      <c r="I1786" s="330"/>
      <c r="J1786" s="330"/>
      <c r="K1786" s="330"/>
      <c r="L1786" s="330"/>
      <c r="M1786" s="330"/>
      <c r="N1786" s="331">
        <v>5</v>
      </c>
      <c r="O1786" s="331"/>
      <c r="P1786" s="331"/>
      <c r="Q1786" s="331"/>
      <c r="R1786" s="331"/>
      <c r="S1786" s="331"/>
      <c r="T1786" s="331">
        <v>4</v>
      </c>
      <c r="U1786" s="331"/>
      <c r="V1786" s="331"/>
      <c r="W1786" s="331"/>
      <c r="X1786" s="331"/>
      <c r="Y1786" s="331"/>
      <c r="Z1786" s="331">
        <v>0</v>
      </c>
      <c r="AA1786" s="331"/>
      <c r="AB1786" s="331"/>
      <c r="AC1786" s="331"/>
      <c r="AD1786" s="331"/>
      <c r="AE1786" s="331"/>
      <c r="AF1786" s="331">
        <v>1</v>
      </c>
      <c r="AG1786" s="331"/>
      <c r="AH1786" s="331"/>
      <c r="AI1786" s="331"/>
      <c r="AJ1786" s="331"/>
      <c r="AK1786" s="331"/>
      <c r="AL1786" s="331">
        <v>0</v>
      </c>
      <c r="AM1786" s="331"/>
      <c r="AN1786" s="331"/>
      <c r="AO1786" s="331"/>
      <c r="AP1786" s="331"/>
      <c r="AQ1786" s="331"/>
      <c r="AR1786" s="331">
        <v>0</v>
      </c>
      <c r="AS1786" s="331"/>
      <c r="AT1786" s="331"/>
      <c r="AU1786" s="331"/>
      <c r="AV1786" s="331"/>
      <c r="AW1786" s="331"/>
      <c r="AX1786" s="331">
        <v>0</v>
      </c>
      <c r="AY1786" s="331"/>
      <c r="AZ1786" s="331"/>
      <c r="BA1786" s="331"/>
      <c r="BB1786" s="331"/>
      <c r="BC1786" s="331"/>
      <c r="BD1786" s="331">
        <v>0</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v>44197</v>
      </c>
      <c r="I1787" s="330"/>
      <c r="J1787" s="330"/>
      <c r="K1787" s="330"/>
      <c r="L1787" s="330"/>
      <c r="M1787" s="330"/>
      <c r="N1787" s="331">
        <v>1</v>
      </c>
      <c r="O1787" s="331"/>
      <c r="P1787" s="331"/>
      <c r="Q1787" s="331"/>
      <c r="R1787" s="331"/>
      <c r="S1787" s="331"/>
      <c r="T1787" s="331">
        <v>1</v>
      </c>
      <c r="U1787" s="331"/>
      <c r="V1787" s="331"/>
      <c r="W1787" s="331"/>
      <c r="X1787" s="331"/>
      <c r="Y1787" s="331"/>
      <c r="Z1787" s="331">
        <v>0</v>
      </c>
      <c r="AA1787" s="331"/>
      <c r="AB1787" s="331"/>
      <c r="AC1787" s="331"/>
      <c r="AD1787" s="331"/>
      <c r="AE1787" s="331"/>
      <c r="AF1787" s="331">
        <v>0</v>
      </c>
      <c r="AG1787" s="331"/>
      <c r="AH1787" s="331"/>
      <c r="AI1787" s="331"/>
      <c r="AJ1787" s="331"/>
      <c r="AK1787" s="331"/>
      <c r="AL1787" s="331">
        <v>0</v>
      </c>
      <c r="AM1787" s="331"/>
      <c r="AN1787" s="331"/>
      <c r="AO1787" s="331"/>
      <c r="AP1787" s="331"/>
      <c r="AQ1787" s="331"/>
      <c r="AR1787" s="331">
        <v>0</v>
      </c>
      <c r="AS1787" s="331"/>
      <c r="AT1787" s="331"/>
      <c r="AU1787" s="331"/>
      <c r="AV1787" s="331"/>
      <c r="AW1787" s="331"/>
      <c r="AX1787" s="331">
        <v>0</v>
      </c>
      <c r="AY1787" s="331"/>
      <c r="AZ1787" s="331"/>
      <c r="BA1787" s="331"/>
      <c r="BB1787" s="331"/>
      <c r="BC1787" s="331"/>
      <c r="BD1787" s="331">
        <v>0</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v>44228</v>
      </c>
      <c r="I1788" s="330"/>
      <c r="J1788" s="330"/>
      <c r="K1788" s="330"/>
      <c r="L1788" s="330"/>
      <c r="M1788" s="330"/>
      <c r="N1788" s="331">
        <v>5</v>
      </c>
      <c r="O1788" s="331"/>
      <c r="P1788" s="331"/>
      <c r="Q1788" s="331"/>
      <c r="R1788" s="331"/>
      <c r="S1788" s="331"/>
      <c r="T1788" s="331">
        <v>0</v>
      </c>
      <c r="U1788" s="331"/>
      <c r="V1788" s="331"/>
      <c r="W1788" s="331"/>
      <c r="X1788" s="331"/>
      <c r="Y1788" s="331"/>
      <c r="Z1788" s="331">
        <v>4</v>
      </c>
      <c r="AA1788" s="331"/>
      <c r="AB1788" s="331"/>
      <c r="AC1788" s="331"/>
      <c r="AD1788" s="331"/>
      <c r="AE1788" s="331"/>
      <c r="AF1788" s="331">
        <v>0</v>
      </c>
      <c r="AG1788" s="331"/>
      <c r="AH1788" s="331"/>
      <c r="AI1788" s="331"/>
      <c r="AJ1788" s="331"/>
      <c r="AK1788" s="331"/>
      <c r="AL1788" s="331">
        <v>0</v>
      </c>
      <c r="AM1788" s="331"/>
      <c r="AN1788" s="331"/>
      <c r="AO1788" s="331"/>
      <c r="AP1788" s="331"/>
      <c r="AQ1788" s="331"/>
      <c r="AR1788" s="331">
        <v>1</v>
      </c>
      <c r="AS1788" s="331"/>
      <c r="AT1788" s="331"/>
      <c r="AU1788" s="331"/>
      <c r="AV1788" s="331"/>
      <c r="AW1788" s="331"/>
      <c r="AX1788" s="331">
        <v>0</v>
      </c>
      <c r="AY1788" s="331"/>
      <c r="AZ1788" s="331"/>
      <c r="BA1788" s="331"/>
      <c r="BB1788" s="331"/>
      <c r="BC1788" s="331"/>
      <c r="BD1788" s="331">
        <v>0</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3">
        <v>44256</v>
      </c>
      <c r="I1789" s="330"/>
      <c r="J1789" s="330"/>
      <c r="K1789" s="330"/>
      <c r="L1789" s="330"/>
      <c r="M1789" s="330"/>
      <c r="N1789" s="331">
        <v>3</v>
      </c>
      <c r="O1789" s="331"/>
      <c r="P1789" s="331"/>
      <c r="Q1789" s="331"/>
      <c r="R1789" s="331"/>
      <c r="S1789" s="331"/>
      <c r="T1789" s="331">
        <v>1</v>
      </c>
      <c r="U1789" s="331"/>
      <c r="V1789" s="331"/>
      <c r="W1789" s="331"/>
      <c r="X1789" s="331"/>
      <c r="Y1789" s="331"/>
      <c r="Z1789" s="331">
        <v>0</v>
      </c>
      <c r="AA1789" s="331"/>
      <c r="AB1789" s="331"/>
      <c r="AC1789" s="331"/>
      <c r="AD1789" s="331"/>
      <c r="AE1789" s="331"/>
      <c r="AF1789" s="331">
        <v>2</v>
      </c>
      <c r="AG1789" s="331"/>
      <c r="AH1789" s="331"/>
      <c r="AI1789" s="331"/>
      <c r="AJ1789" s="331"/>
      <c r="AK1789" s="331"/>
      <c r="AL1789" s="331">
        <v>0</v>
      </c>
      <c r="AM1789" s="331"/>
      <c r="AN1789" s="331"/>
      <c r="AO1789" s="331"/>
      <c r="AP1789" s="331"/>
      <c r="AQ1789" s="331"/>
      <c r="AR1789" s="331">
        <v>0</v>
      </c>
      <c r="AS1789" s="331"/>
      <c r="AT1789" s="331"/>
      <c r="AU1789" s="331"/>
      <c r="AV1789" s="331"/>
      <c r="AW1789" s="331"/>
      <c r="AX1789" s="331">
        <v>0</v>
      </c>
      <c r="AY1789" s="331"/>
      <c r="AZ1789" s="331"/>
      <c r="BA1789" s="331"/>
      <c r="BB1789" s="331"/>
      <c r="BC1789" s="331"/>
      <c r="BD1789" s="331">
        <v>0</v>
      </c>
      <c r="BE1789" s="331"/>
      <c r="BF1789" s="331"/>
      <c r="BG1789" s="331"/>
      <c r="BH1789" s="331"/>
      <c r="BI1789" s="331"/>
      <c r="BJ1789" s="54"/>
      <c r="BK1789" s="1"/>
      <c r="BL1789" s="1"/>
      <c r="BM1789" s="1"/>
      <c r="BN1789" s="1"/>
      <c r="BO1789" s="1"/>
    </row>
    <row r="1790" spans="1:67" ht="12.75" customHeight="1">
      <c r="A1790" s="1"/>
      <c r="B1790" s="1"/>
      <c r="C1790" s="1"/>
      <c r="D1790" s="1"/>
      <c r="E1790" s="1"/>
      <c r="F1790" s="60"/>
      <c r="G1790" s="54"/>
      <c r="H1790" s="393" t="s">
        <v>3</v>
      </c>
      <c r="I1790" s="330"/>
      <c r="J1790" s="330"/>
      <c r="K1790" s="330"/>
      <c r="L1790" s="330"/>
      <c r="M1790" s="330"/>
      <c r="N1790" s="331" t="s">
        <v>3</v>
      </c>
      <c r="O1790" s="331"/>
      <c r="P1790" s="331"/>
      <c r="Q1790" s="331"/>
      <c r="R1790" s="331"/>
      <c r="S1790" s="331"/>
      <c r="T1790" s="331" t="s">
        <v>3</v>
      </c>
      <c r="U1790" s="331"/>
      <c r="V1790" s="331"/>
      <c r="W1790" s="331"/>
      <c r="X1790" s="331"/>
      <c r="Y1790" s="331"/>
      <c r="Z1790" s="331" t="s">
        <v>3</v>
      </c>
      <c r="AA1790" s="331"/>
      <c r="AB1790" s="331"/>
      <c r="AC1790" s="331"/>
      <c r="AD1790" s="331"/>
      <c r="AE1790" s="331"/>
      <c r="AF1790" s="331" t="s">
        <v>3</v>
      </c>
      <c r="AG1790" s="331"/>
      <c r="AH1790" s="331"/>
      <c r="AI1790" s="331"/>
      <c r="AJ1790" s="331"/>
      <c r="AK1790" s="331"/>
      <c r="AL1790" s="331" t="s">
        <v>3</v>
      </c>
      <c r="AM1790" s="331"/>
      <c r="AN1790" s="331"/>
      <c r="AO1790" s="331"/>
      <c r="AP1790" s="331"/>
      <c r="AQ1790" s="331"/>
      <c r="AR1790" s="331" t="s">
        <v>3</v>
      </c>
      <c r="AS1790" s="331"/>
      <c r="AT1790" s="331"/>
      <c r="AU1790" s="331"/>
      <c r="AV1790" s="331"/>
      <c r="AW1790" s="331"/>
      <c r="AX1790" s="331" t="s">
        <v>3</v>
      </c>
      <c r="AY1790" s="331"/>
      <c r="AZ1790" s="331"/>
      <c r="BA1790" s="331"/>
      <c r="BB1790" s="331"/>
      <c r="BC1790" s="331"/>
      <c r="BD1790" s="331" t="s">
        <v>3</v>
      </c>
      <c r="BE1790" s="331"/>
      <c r="BF1790" s="331"/>
      <c r="BG1790" s="331"/>
      <c r="BH1790" s="331"/>
      <c r="BI1790" s="331"/>
      <c r="BJ1790" s="54"/>
      <c r="BK1790" s="1"/>
      <c r="BL1790" s="1"/>
      <c r="BM1790" s="1"/>
      <c r="BN1790" s="1"/>
      <c r="BO1790" s="1"/>
    </row>
    <row r="1791" spans="1:67" ht="12.75" customHeight="1">
      <c r="A1791" s="1"/>
      <c r="B1791" s="1"/>
      <c r="C1791" s="1"/>
      <c r="D1791" s="1"/>
      <c r="E1791" s="1"/>
      <c r="F1791" s="60"/>
      <c r="G1791" s="54"/>
      <c r="H1791" s="393" t="s">
        <v>3</v>
      </c>
      <c r="I1791" s="330"/>
      <c r="J1791" s="330"/>
      <c r="K1791" s="330"/>
      <c r="L1791" s="330"/>
      <c r="M1791" s="330"/>
      <c r="N1791" s="331" t="s">
        <v>3</v>
      </c>
      <c r="O1791" s="331"/>
      <c r="P1791" s="331"/>
      <c r="Q1791" s="331"/>
      <c r="R1791" s="331"/>
      <c r="S1791" s="331"/>
      <c r="T1791" s="331" t="s">
        <v>3</v>
      </c>
      <c r="U1791" s="331"/>
      <c r="V1791" s="331"/>
      <c r="W1791" s="331"/>
      <c r="X1791" s="331"/>
      <c r="Y1791" s="331"/>
      <c r="Z1791" s="331" t="s">
        <v>3</v>
      </c>
      <c r="AA1791" s="331"/>
      <c r="AB1791" s="331"/>
      <c r="AC1791" s="331"/>
      <c r="AD1791" s="331"/>
      <c r="AE1791" s="331"/>
      <c r="AF1791" s="331" t="s">
        <v>3</v>
      </c>
      <c r="AG1791" s="331"/>
      <c r="AH1791" s="331"/>
      <c r="AI1791" s="331"/>
      <c r="AJ1791" s="331"/>
      <c r="AK1791" s="331"/>
      <c r="AL1791" s="331" t="s">
        <v>3</v>
      </c>
      <c r="AM1791" s="331"/>
      <c r="AN1791" s="331"/>
      <c r="AO1791" s="331"/>
      <c r="AP1791" s="331"/>
      <c r="AQ1791" s="331"/>
      <c r="AR1791" s="331" t="s">
        <v>3</v>
      </c>
      <c r="AS1791" s="331"/>
      <c r="AT1791" s="331"/>
      <c r="AU1791" s="331"/>
      <c r="AV1791" s="331"/>
      <c r="AW1791" s="331"/>
      <c r="AX1791" s="331" t="s">
        <v>3</v>
      </c>
      <c r="AY1791" s="331"/>
      <c r="AZ1791" s="331"/>
      <c r="BA1791" s="331"/>
      <c r="BB1791" s="331"/>
      <c r="BC1791" s="331"/>
      <c r="BD1791" s="331" t="s">
        <v>3</v>
      </c>
      <c r="BE1791" s="331"/>
      <c r="BF1791" s="331"/>
      <c r="BG1791" s="331"/>
      <c r="BH1791" s="331"/>
      <c r="BI1791" s="331"/>
      <c r="BJ1791" s="54"/>
      <c r="BK1791" s="1"/>
      <c r="BL1791" s="1"/>
      <c r="BM1791" s="1"/>
      <c r="BN1791" s="1"/>
      <c r="BO1791" s="1"/>
    </row>
    <row r="1792" spans="1:67" ht="12.75" customHeight="1">
      <c r="A1792" s="1"/>
      <c r="B1792" s="1"/>
      <c r="C1792" s="1"/>
      <c r="D1792" s="1"/>
      <c r="E1792" s="1"/>
      <c r="F1792" s="60"/>
      <c r="G1792" s="54"/>
      <c r="H1792" s="393" t="s">
        <v>3</v>
      </c>
      <c r="I1792" s="330"/>
      <c r="J1792" s="330"/>
      <c r="K1792" s="330"/>
      <c r="L1792" s="330"/>
      <c r="M1792" s="330"/>
      <c r="N1792" s="331" t="s">
        <v>3</v>
      </c>
      <c r="O1792" s="331"/>
      <c r="P1792" s="331"/>
      <c r="Q1792" s="331"/>
      <c r="R1792" s="331"/>
      <c r="S1792" s="331"/>
      <c r="T1792" s="331" t="s">
        <v>3</v>
      </c>
      <c r="U1792" s="331"/>
      <c r="V1792" s="331"/>
      <c r="W1792" s="331"/>
      <c r="X1792" s="331"/>
      <c r="Y1792" s="331"/>
      <c r="Z1792" s="331" t="s">
        <v>3</v>
      </c>
      <c r="AA1792" s="331"/>
      <c r="AB1792" s="331"/>
      <c r="AC1792" s="331"/>
      <c r="AD1792" s="331"/>
      <c r="AE1792" s="331"/>
      <c r="AF1792" s="331" t="s">
        <v>3</v>
      </c>
      <c r="AG1792" s="331"/>
      <c r="AH1792" s="331"/>
      <c r="AI1792" s="331"/>
      <c r="AJ1792" s="331"/>
      <c r="AK1792" s="331"/>
      <c r="AL1792" s="331" t="s">
        <v>3</v>
      </c>
      <c r="AM1792" s="331"/>
      <c r="AN1792" s="331"/>
      <c r="AO1792" s="331"/>
      <c r="AP1792" s="331"/>
      <c r="AQ1792" s="331"/>
      <c r="AR1792" s="331" t="s">
        <v>3</v>
      </c>
      <c r="AS1792" s="331"/>
      <c r="AT1792" s="331"/>
      <c r="AU1792" s="331"/>
      <c r="AV1792" s="331"/>
      <c r="AW1792" s="331"/>
      <c r="AX1792" s="331" t="s">
        <v>3</v>
      </c>
      <c r="AY1792" s="331"/>
      <c r="AZ1792" s="331"/>
      <c r="BA1792" s="331"/>
      <c r="BB1792" s="331"/>
      <c r="BC1792" s="331"/>
      <c r="BD1792" s="331" t="s">
        <v>3</v>
      </c>
      <c r="BE1792" s="331"/>
      <c r="BF1792" s="331"/>
      <c r="BG1792" s="331"/>
      <c r="BH1792" s="331"/>
      <c r="BI1792" s="331"/>
      <c r="BJ1792" s="54"/>
      <c r="BK1792" s="1"/>
      <c r="BL1792" s="1"/>
      <c r="BM1792" s="1"/>
      <c r="BN1792" s="1"/>
      <c r="BO1792" s="1"/>
    </row>
    <row r="1793" spans="1:67" ht="12.75" customHeight="1">
      <c r="A1793" s="1"/>
      <c r="B1793" s="1"/>
      <c r="C1793" s="1"/>
      <c r="D1793" s="1"/>
      <c r="E1793" s="1"/>
      <c r="F1793" s="60"/>
      <c r="G1793" s="54"/>
      <c r="H1793" s="393" t="s">
        <v>3</v>
      </c>
      <c r="I1793" s="330"/>
      <c r="J1793" s="330"/>
      <c r="K1793" s="330"/>
      <c r="L1793" s="330"/>
      <c r="M1793" s="330"/>
      <c r="N1793" s="331" t="s">
        <v>3</v>
      </c>
      <c r="O1793" s="331"/>
      <c r="P1793" s="331"/>
      <c r="Q1793" s="331"/>
      <c r="R1793" s="331"/>
      <c r="S1793" s="331"/>
      <c r="T1793" s="331" t="s">
        <v>3</v>
      </c>
      <c r="U1793" s="331"/>
      <c r="V1793" s="331"/>
      <c r="W1793" s="331"/>
      <c r="X1793" s="331"/>
      <c r="Y1793" s="331"/>
      <c r="Z1793" s="331" t="s">
        <v>3</v>
      </c>
      <c r="AA1793" s="331"/>
      <c r="AB1793" s="331"/>
      <c r="AC1793" s="331"/>
      <c r="AD1793" s="331"/>
      <c r="AE1793" s="331"/>
      <c r="AF1793" s="331" t="s">
        <v>3</v>
      </c>
      <c r="AG1793" s="331"/>
      <c r="AH1793" s="331"/>
      <c r="AI1793" s="331"/>
      <c r="AJ1793" s="331"/>
      <c r="AK1793" s="331"/>
      <c r="AL1793" s="331" t="s">
        <v>3</v>
      </c>
      <c r="AM1793" s="331"/>
      <c r="AN1793" s="331"/>
      <c r="AO1793" s="331"/>
      <c r="AP1793" s="331"/>
      <c r="AQ1793" s="331"/>
      <c r="AR1793" s="331" t="s">
        <v>3</v>
      </c>
      <c r="AS1793" s="331"/>
      <c r="AT1793" s="331"/>
      <c r="AU1793" s="331"/>
      <c r="AV1793" s="331"/>
      <c r="AW1793" s="331"/>
      <c r="AX1793" s="331" t="s">
        <v>3</v>
      </c>
      <c r="AY1793" s="331"/>
      <c r="AZ1793" s="331"/>
      <c r="BA1793" s="331"/>
      <c r="BB1793" s="331"/>
      <c r="BC1793" s="331"/>
      <c r="BD1793" s="331" t="s">
        <v>3</v>
      </c>
      <c r="BE1793" s="331"/>
      <c r="BF1793" s="331"/>
      <c r="BG1793" s="331"/>
      <c r="BH1793" s="331"/>
      <c r="BI1793" s="331"/>
      <c r="BJ1793" s="54"/>
      <c r="BK1793" s="1"/>
      <c r="BL1793" s="1"/>
      <c r="BM1793" s="1"/>
      <c r="BN1793" s="1"/>
      <c r="BO1793" s="1"/>
    </row>
    <row r="1794" spans="1:67" ht="12.75" customHeight="1">
      <c r="A1794" s="1"/>
      <c r="B1794" s="1"/>
      <c r="C1794" s="1"/>
      <c r="D1794" s="1"/>
      <c r="E1794" s="1"/>
      <c r="F1794" s="60"/>
      <c r="G1794" s="54"/>
      <c r="H1794" s="393" t="s">
        <v>3</v>
      </c>
      <c r="I1794" s="330"/>
      <c r="J1794" s="330"/>
      <c r="K1794" s="330"/>
      <c r="L1794" s="330"/>
      <c r="M1794" s="330"/>
      <c r="N1794" s="331" t="s">
        <v>3</v>
      </c>
      <c r="O1794" s="331"/>
      <c r="P1794" s="331"/>
      <c r="Q1794" s="331"/>
      <c r="R1794" s="331"/>
      <c r="S1794" s="331"/>
      <c r="T1794" s="331" t="s">
        <v>3</v>
      </c>
      <c r="U1794" s="331"/>
      <c r="V1794" s="331"/>
      <c r="W1794" s="331"/>
      <c r="X1794" s="331"/>
      <c r="Y1794" s="331"/>
      <c r="Z1794" s="331" t="s">
        <v>3</v>
      </c>
      <c r="AA1794" s="331"/>
      <c r="AB1794" s="331"/>
      <c r="AC1794" s="331"/>
      <c r="AD1794" s="331"/>
      <c r="AE1794" s="331"/>
      <c r="AF1794" s="331" t="s">
        <v>3</v>
      </c>
      <c r="AG1794" s="331"/>
      <c r="AH1794" s="331"/>
      <c r="AI1794" s="331"/>
      <c r="AJ1794" s="331"/>
      <c r="AK1794" s="331"/>
      <c r="AL1794" s="331" t="s">
        <v>3</v>
      </c>
      <c r="AM1794" s="331"/>
      <c r="AN1794" s="331"/>
      <c r="AO1794" s="331"/>
      <c r="AP1794" s="331"/>
      <c r="AQ1794" s="331"/>
      <c r="AR1794" s="331" t="s">
        <v>3</v>
      </c>
      <c r="AS1794" s="331"/>
      <c r="AT1794" s="331"/>
      <c r="AU1794" s="331"/>
      <c r="AV1794" s="331"/>
      <c r="AW1794" s="331"/>
      <c r="AX1794" s="331" t="s">
        <v>3</v>
      </c>
      <c r="AY1794" s="331"/>
      <c r="AZ1794" s="331"/>
      <c r="BA1794" s="331"/>
      <c r="BB1794" s="331"/>
      <c r="BC1794" s="331"/>
      <c r="BD1794" s="331" t="s">
        <v>3</v>
      </c>
      <c r="BE1794" s="331"/>
      <c r="BF1794" s="331"/>
      <c r="BG1794" s="331"/>
      <c r="BH1794" s="331"/>
      <c r="BI1794" s="331"/>
      <c r="BJ1794" s="54"/>
      <c r="BK1794" s="1"/>
      <c r="BL1794" s="1"/>
      <c r="BM1794" s="1"/>
      <c r="BN1794" s="1"/>
      <c r="BO1794" s="1"/>
    </row>
    <row r="1795" spans="1:67" ht="12.75" customHeight="1">
      <c r="A1795" s="1"/>
      <c r="B1795" s="1"/>
      <c r="C1795" s="1"/>
      <c r="D1795" s="1"/>
      <c r="E1795" s="1"/>
      <c r="F1795" s="60"/>
      <c r="G1795" s="54"/>
      <c r="H1795" s="393" t="s">
        <v>3</v>
      </c>
      <c r="I1795" s="330"/>
      <c r="J1795" s="330"/>
      <c r="K1795" s="330"/>
      <c r="L1795" s="330"/>
      <c r="M1795" s="330"/>
      <c r="N1795" s="331" t="s">
        <v>3</v>
      </c>
      <c r="O1795" s="331"/>
      <c r="P1795" s="331"/>
      <c r="Q1795" s="331"/>
      <c r="R1795" s="331"/>
      <c r="S1795" s="331"/>
      <c r="T1795" s="331" t="s">
        <v>3</v>
      </c>
      <c r="U1795" s="331"/>
      <c r="V1795" s="331"/>
      <c r="W1795" s="331"/>
      <c r="X1795" s="331"/>
      <c r="Y1795" s="331"/>
      <c r="Z1795" s="331" t="s">
        <v>3</v>
      </c>
      <c r="AA1795" s="331"/>
      <c r="AB1795" s="331"/>
      <c r="AC1795" s="331"/>
      <c r="AD1795" s="331"/>
      <c r="AE1795" s="331"/>
      <c r="AF1795" s="331" t="s">
        <v>3</v>
      </c>
      <c r="AG1795" s="331"/>
      <c r="AH1795" s="331"/>
      <c r="AI1795" s="331"/>
      <c r="AJ1795" s="331"/>
      <c r="AK1795" s="331"/>
      <c r="AL1795" s="331" t="s">
        <v>3</v>
      </c>
      <c r="AM1795" s="331"/>
      <c r="AN1795" s="331"/>
      <c r="AO1795" s="331"/>
      <c r="AP1795" s="331"/>
      <c r="AQ1795" s="331"/>
      <c r="AR1795" s="331" t="s">
        <v>3</v>
      </c>
      <c r="AS1795" s="331"/>
      <c r="AT1795" s="331"/>
      <c r="AU1795" s="331"/>
      <c r="AV1795" s="331"/>
      <c r="AW1795" s="331"/>
      <c r="AX1795" s="331" t="s">
        <v>3</v>
      </c>
      <c r="AY1795" s="331"/>
      <c r="AZ1795" s="331"/>
      <c r="BA1795" s="331"/>
      <c r="BB1795" s="331"/>
      <c r="BC1795" s="331"/>
      <c r="BD1795" s="331" t="s">
        <v>3</v>
      </c>
      <c r="BE1795" s="331"/>
      <c r="BF1795" s="331"/>
      <c r="BG1795" s="331"/>
      <c r="BH1795" s="331"/>
      <c r="BI1795" s="331"/>
      <c r="BJ1795" s="54"/>
      <c r="BK1795" s="1"/>
      <c r="BL1795" s="1"/>
      <c r="BM1795" s="1"/>
      <c r="BN1795" s="1"/>
      <c r="BO1795" s="1"/>
    </row>
    <row r="1796" spans="1:67" ht="12.75" customHeight="1">
      <c r="A1796" s="1"/>
      <c r="B1796" s="1"/>
      <c r="C1796" s="1"/>
      <c r="D1796" s="1"/>
      <c r="E1796" s="1"/>
      <c r="F1796" s="60"/>
      <c r="G1796" s="54"/>
      <c r="H1796" s="393" t="s">
        <v>3</v>
      </c>
      <c r="I1796" s="330"/>
      <c r="J1796" s="330"/>
      <c r="K1796" s="330"/>
      <c r="L1796" s="330"/>
      <c r="M1796" s="330"/>
      <c r="N1796" s="331" t="s">
        <v>3</v>
      </c>
      <c r="O1796" s="331"/>
      <c r="P1796" s="331"/>
      <c r="Q1796" s="331"/>
      <c r="R1796" s="331"/>
      <c r="S1796" s="331"/>
      <c r="T1796" s="331" t="s">
        <v>3</v>
      </c>
      <c r="U1796" s="331"/>
      <c r="V1796" s="331"/>
      <c r="W1796" s="331"/>
      <c r="X1796" s="331"/>
      <c r="Y1796" s="331"/>
      <c r="Z1796" s="331" t="s">
        <v>3</v>
      </c>
      <c r="AA1796" s="331"/>
      <c r="AB1796" s="331"/>
      <c r="AC1796" s="331"/>
      <c r="AD1796" s="331"/>
      <c r="AE1796" s="331"/>
      <c r="AF1796" s="331" t="s">
        <v>3</v>
      </c>
      <c r="AG1796" s="331"/>
      <c r="AH1796" s="331"/>
      <c r="AI1796" s="331"/>
      <c r="AJ1796" s="331"/>
      <c r="AK1796" s="331"/>
      <c r="AL1796" s="331" t="s">
        <v>3</v>
      </c>
      <c r="AM1796" s="331"/>
      <c r="AN1796" s="331"/>
      <c r="AO1796" s="331"/>
      <c r="AP1796" s="331"/>
      <c r="AQ1796" s="331"/>
      <c r="AR1796" s="331" t="s">
        <v>3</v>
      </c>
      <c r="AS1796" s="331"/>
      <c r="AT1796" s="331"/>
      <c r="AU1796" s="331"/>
      <c r="AV1796" s="331"/>
      <c r="AW1796" s="331"/>
      <c r="AX1796" s="331" t="s">
        <v>3</v>
      </c>
      <c r="AY1796" s="331"/>
      <c r="AZ1796" s="331"/>
      <c r="BA1796" s="331"/>
      <c r="BB1796" s="331"/>
      <c r="BC1796" s="331"/>
      <c r="BD1796" s="331" t="s">
        <v>3</v>
      </c>
      <c r="BE1796" s="331"/>
      <c r="BF1796" s="331"/>
      <c r="BG1796" s="331"/>
      <c r="BH1796" s="331"/>
      <c r="BI1796" s="331"/>
      <c r="BJ1796" s="54"/>
      <c r="BK1796" s="1"/>
      <c r="BL1796" s="1"/>
      <c r="BM1796" s="1"/>
      <c r="BN1796" s="1"/>
      <c r="BO1796" s="1"/>
    </row>
    <row r="1797" spans="1:67" ht="12.75" customHeight="1">
      <c r="A1797" s="1"/>
      <c r="B1797" s="1"/>
      <c r="C1797" s="1"/>
      <c r="D1797" s="1"/>
      <c r="E1797" s="1"/>
      <c r="F1797" s="60"/>
      <c r="G1797" s="54"/>
      <c r="H1797" s="393" t="s">
        <v>3</v>
      </c>
      <c r="I1797" s="330"/>
      <c r="J1797" s="330"/>
      <c r="K1797" s="330"/>
      <c r="L1797" s="330"/>
      <c r="M1797" s="330"/>
      <c r="N1797" s="331" t="s">
        <v>3</v>
      </c>
      <c r="O1797" s="331"/>
      <c r="P1797" s="331"/>
      <c r="Q1797" s="331"/>
      <c r="R1797" s="331"/>
      <c r="S1797" s="331"/>
      <c r="T1797" s="331" t="s">
        <v>3</v>
      </c>
      <c r="U1797" s="331"/>
      <c r="V1797" s="331"/>
      <c r="W1797" s="331"/>
      <c r="X1797" s="331"/>
      <c r="Y1797" s="331"/>
      <c r="Z1797" s="331" t="s">
        <v>3</v>
      </c>
      <c r="AA1797" s="331"/>
      <c r="AB1797" s="331"/>
      <c r="AC1797" s="331"/>
      <c r="AD1797" s="331"/>
      <c r="AE1797" s="331"/>
      <c r="AF1797" s="331" t="s">
        <v>3</v>
      </c>
      <c r="AG1797" s="331"/>
      <c r="AH1797" s="331"/>
      <c r="AI1797" s="331"/>
      <c r="AJ1797" s="331"/>
      <c r="AK1797" s="331"/>
      <c r="AL1797" s="331" t="s">
        <v>3</v>
      </c>
      <c r="AM1797" s="331"/>
      <c r="AN1797" s="331"/>
      <c r="AO1797" s="331"/>
      <c r="AP1797" s="331"/>
      <c r="AQ1797" s="331"/>
      <c r="AR1797" s="331" t="s">
        <v>3</v>
      </c>
      <c r="AS1797" s="331"/>
      <c r="AT1797" s="331"/>
      <c r="AU1797" s="331"/>
      <c r="AV1797" s="331"/>
      <c r="AW1797" s="331"/>
      <c r="AX1797" s="331" t="s">
        <v>3</v>
      </c>
      <c r="AY1797" s="331"/>
      <c r="AZ1797" s="331"/>
      <c r="BA1797" s="331"/>
      <c r="BB1797" s="331"/>
      <c r="BC1797" s="331"/>
      <c r="BD1797" s="331" t="s">
        <v>3</v>
      </c>
      <c r="BE1797" s="331"/>
      <c r="BF1797" s="331"/>
      <c r="BG1797" s="331"/>
      <c r="BH1797" s="331"/>
      <c r="BI1797" s="331"/>
      <c r="BJ1797" s="54"/>
      <c r="BK1797" s="1"/>
      <c r="BL1797" s="1"/>
      <c r="BM1797" s="1"/>
      <c r="BN1797" s="1"/>
      <c r="BO1797" s="1"/>
    </row>
    <row r="1798" spans="1:67" ht="12.75" customHeight="1">
      <c r="A1798" s="1"/>
      <c r="B1798" s="1"/>
      <c r="C1798" s="1"/>
      <c r="D1798" s="1"/>
      <c r="E1798" s="1"/>
      <c r="F1798" s="60"/>
      <c r="G1798" s="54"/>
      <c r="H1798" s="393" t="s">
        <v>3</v>
      </c>
      <c r="I1798" s="330"/>
      <c r="J1798" s="330"/>
      <c r="K1798" s="330"/>
      <c r="L1798" s="330"/>
      <c r="M1798" s="330"/>
      <c r="N1798" s="331" t="s">
        <v>3</v>
      </c>
      <c r="O1798" s="331"/>
      <c r="P1798" s="331"/>
      <c r="Q1798" s="331"/>
      <c r="R1798" s="331"/>
      <c r="S1798" s="331"/>
      <c r="T1798" s="331" t="s">
        <v>3</v>
      </c>
      <c r="U1798" s="331"/>
      <c r="V1798" s="331"/>
      <c r="W1798" s="331"/>
      <c r="X1798" s="331"/>
      <c r="Y1798" s="331"/>
      <c r="Z1798" s="331" t="s">
        <v>3</v>
      </c>
      <c r="AA1798" s="331"/>
      <c r="AB1798" s="331"/>
      <c r="AC1798" s="331"/>
      <c r="AD1798" s="331"/>
      <c r="AE1798" s="331"/>
      <c r="AF1798" s="331" t="s">
        <v>3</v>
      </c>
      <c r="AG1798" s="331"/>
      <c r="AH1798" s="331"/>
      <c r="AI1798" s="331"/>
      <c r="AJ1798" s="331"/>
      <c r="AK1798" s="331"/>
      <c r="AL1798" s="331" t="s">
        <v>3</v>
      </c>
      <c r="AM1798" s="331"/>
      <c r="AN1798" s="331"/>
      <c r="AO1798" s="331"/>
      <c r="AP1798" s="331"/>
      <c r="AQ1798" s="331"/>
      <c r="AR1798" s="331" t="s">
        <v>3</v>
      </c>
      <c r="AS1798" s="331"/>
      <c r="AT1798" s="331"/>
      <c r="AU1798" s="331"/>
      <c r="AV1798" s="331"/>
      <c r="AW1798" s="331"/>
      <c r="AX1798" s="331" t="s">
        <v>3</v>
      </c>
      <c r="AY1798" s="331"/>
      <c r="AZ1798" s="331"/>
      <c r="BA1798" s="331"/>
      <c r="BB1798" s="331"/>
      <c r="BC1798" s="331"/>
      <c r="BD1798" s="331" t="s">
        <v>3</v>
      </c>
      <c r="BE1798" s="331"/>
      <c r="BF1798" s="331"/>
      <c r="BG1798" s="331"/>
      <c r="BH1798" s="331"/>
      <c r="BI1798" s="331"/>
      <c r="BJ1798" s="54"/>
      <c r="BK1798" s="1"/>
      <c r="BL1798" s="1"/>
      <c r="BM1798" s="1"/>
      <c r="BN1798" s="1"/>
      <c r="BO1798" s="1"/>
    </row>
    <row r="1799" spans="1:67" ht="12.75" customHeight="1">
      <c r="A1799" s="1"/>
      <c r="B1799" s="1"/>
      <c r="C1799" s="1"/>
      <c r="D1799" s="1"/>
      <c r="E1799" s="1"/>
      <c r="F1799" s="60"/>
      <c r="G1799" s="54"/>
      <c r="H1799" s="394" t="s">
        <v>62</v>
      </c>
      <c r="I1799" s="394"/>
      <c r="J1799" s="394"/>
      <c r="K1799" s="394"/>
      <c r="L1799" s="394"/>
      <c r="M1799" s="394"/>
      <c r="N1799" s="394">
        <v>741</v>
      </c>
      <c r="O1799" s="394"/>
      <c r="P1799" s="394"/>
      <c r="Q1799" s="394"/>
      <c r="R1799" s="394"/>
      <c r="S1799" s="394"/>
      <c r="T1799" s="394">
        <v>708</v>
      </c>
      <c r="U1799" s="394"/>
      <c r="V1799" s="394"/>
      <c r="W1799" s="394"/>
      <c r="X1799" s="394"/>
      <c r="Y1799" s="394"/>
      <c r="Z1799" s="394">
        <v>22</v>
      </c>
      <c r="AA1799" s="394"/>
      <c r="AB1799" s="394"/>
      <c r="AC1799" s="394"/>
      <c r="AD1799" s="394"/>
      <c r="AE1799" s="394"/>
      <c r="AF1799" s="394">
        <v>8</v>
      </c>
      <c r="AG1799" s="394"/>
      <c r="AH1799" s="394"/>
      <c r="AI1799" s="394"/>
      <c r="AJ1799" s="394"/>
      <c r="AK1799" s="394"/>
      <c r="AL1799" s="394">
        <v>2</v>
      </c>
      <c r="AM1799" s="394"/>
      <c r="AN1799" s="394"/>
      <c r="AO1799" s="394"/>
      <c r="AP1799" s="394"/>
      <c r="AQ1799" s="394"/>
      <c r="AR1799" s="394">
        <v>1</v>
      </c>
      <c r="AS1799" s="394"/>
      <c r="AT1799" s="394"/>
      <c r="AU1799" s="394"/>
      <c r="AV1799" s="394"/>
      <c r="AW1799" s="394"/>
      <c r="AX1799" s="394">
        <v>0</v>
      </c>
      <c r="AY1799" s="394"/>
      <c r="AZ1799" s="394"/>
      <c r="BA1799" s="394"/>
      <c r="BB1799" s="394"/>
      <c r="BC1799" s="394"/>
      <c r="BD1799" s="394">
        <v>0</v>
      </c>
      <c r="BE1799" s="394"/>
      <c r="BF1799" s="394"/>
      <c r="BG1799" s="394"/>
      <c r="BH1799" s="394"/>
      <c r="BI1799" s="394"/>
      <c r="BJ1799" s="54"/>
      <c r="BK1799" s="1"/>
      <c r="BL1799" s="1"/>
      <c r="BM1799" s="1"/>
      <c r="BN1799" s="1"/>
      <c r="BO1799" s="1"/>
    </row>
    <row r="1800" spans="1:67" ht="12.75" customHeight="1">
      <c r="A1800" s="1"/>
      <c r="B1800" s="1"/>
      <c r="C1800" s="1"/>
      <c r="D1800" s="1"/>
      <c r="E1800" s="1"/>
      <c r="F1800" s="60"/>
      <c r="G1800" s="54"/>
      <c r="H1800" s="396" t="s">
        <v>662</v>
      </c>
      <c r="I1800" s="396"/>
      <c r="J1800" s="396"/>
      <c r="K1800" s="396"/>
      <c r="L1800" s="396"/>
      <c r="M1800" s="396"/>
      <c r="N1800" s="398">
        <v>1610</v>
      </c>
      <c r="O1800" s="394"/>
      <c r="P1800" s="394"/>
      <c r="Q1800" s="394"/>
      <c r="R1800" s="394"/>
      <c r="S1800" s="394"/>
      <c r="T1800" s="398"/>
      <c r="U1800" s="394"/>
      <c r="V1800" s="394"/>
      <c r="W1800" s="394"/>
      <c r="X1800" s="394"/>
      <c r="Y1800" s="394"/>
      <c r="Z1800" s="394"/>
      <c r="AA1800" s="394"/>
      <c r="AB1800" s="394"/>
      <c r="AC1800" s="394"/>
      <c r="AD1800" s="394"/>
      <c r="AE1800" s="394"/>
      <c r="AF1800" s="394"/>
      <c r="AG1800" s="394"/>
      <c r="AH1800" s="394"/>
      <c r="AI1800" s="394"/>
      <c r="AJ1800" s="394"/>
      <c r="AK1800" s="394"/>
      <c r="AL1800" s="394"/>
      <c r="AM1800" s="394"/>
      <c r="AN1800" s="394"/>
      <c r="AO1800" s="394"/>
      <c r="AP1800" s="394"/>
      <c r="AQ1800" s="394"/>
      <c r="AR1800" s="394"/>
      <c r="AS1800" s="394"/>
      <c r="AT1800" s="394"/>
      <c r="AU1800" s="394"/>
      <c r="AV1800" s="394"/>
      <c r="AW1800" s="394"/>
      <c r="AX1800" s="394"/>
      <c r="AY1800" s="394"/>
      <c r="AZ1800" s="394"/>
      <c r="BA1800" s="394"/>
      <c r="BB1800" s="394"/>
      <c r="BC1800" s="394"/>
      <c r="BD1800" s="394"/>
      <c r="BE1800" s="394"/>
      <c r="BF1800" s="394"/>
      <c r="BG1800" s="394"/>
      <c r="BH1800" s="394"/>
      <c r="BI1800" s="394"/>
      <c r="BJ1800" s="54"/>
      <c r="BK1800" s="1"/>
      <c r="BL1800" s="1"/>
      <c r="BM1800" s="1"/>
      <c r="BN1800" s="1"/>
      <c r="BO1800" s="1"/>
    </row>
    <row r="1801" spans="1:67" ht="12.75" customHeight="1">
      <c r="A1801" s="1"/>
      <c r="B1801" s="1"/>
      <c r="C1801" s="1"/>
      <c r="D1801" s="1"/>
      <c r="E1801" s="1"/>
      <c r="F1801" s="60"/>
      <c r="G1801" s="54"/>
      <c r="H1801" s="397"/>
      <c r="I1801" s="397"/>
      <c r="J1801" s="397"/>
      <c r="K1801" s="397"/>
      <c r="L1801" s="397"/>
      <c r="M1801" s="397"/>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395" t="s">
        <v>663</v>
      </c>
      <c r="I1802" s="395"/>
      <c r="J1802" s="395"/>
      <c r="K1802" s="395"/>
      <c r="L1802" s="395"/>
      <c r="M1802" s="395"/>
      <c r="N1802" s="395">
        <v>0.46024844720496894</v>
      </c>
      <c r="O1802" s="395"/>
      <c r="P1802" s="395"/>
      <c r="Q1802" s="395"/>
      <c r="R1802" s="395"/>
      <c r="S1802" s="395"/>
      <c r="T1802" s="395">
        <v>0.43975155279503103</v>
      </c>
      <c r="U1802" s="395"/>
      <c r="V1802" s="395"/>
      <c r="W1802" s="395"/>
      <c r="X1802" s="395"/>
      <c r="Y1802" s="395"/>
      <c r="Z1802" s="395">
        <v>1.3664596273291925E-2</v>
      </c>
      <c r="AA1802" s="395"/>
      <c r="AB1802" s="395"/>
      <c r="AC1802" s="395"/>
      <c r="AD1802" s="395"/>
      <c r="AE1802" s="395"/>
      <c r="AF1802" s="395">
        <v>4.9689440993788822E-3</v>
      </c>
      <c r="AG1802" s="395"/>
      <c r="AH1802" s="395"/>
      <c r="AI1802" s="395"/>
      <c r="AJ1802" s="395"/>
      <c r="AK1802" s="395"/>
      <c r="AL1802" s="395">
        <v>1.2422360248447205E-3</v>
      </c>
      <c r="AM1802" s="395"/>
      <c r="AN1802" s="395"/>
      <c r="AO1802" s="395"/>
      <c r="AP1802" s="395"/>
      <c r="AQ1802" s="395"/>
      <c r="AR1802" s="395">
        <v>6.2111801242236027E-4</v>
      </c>
      <c r="AS1802" s="395"/>
      <c r="AT1802" s="395"/>
      <c r="AU1802" s="395"/>
      <c r="AV1802" s="395"/>
      <c r="AW1802" s="395"/>
      <c r="AX1802" s="395">
        <v>0</v>
      </c>
      <c r="AY1802" s="395"/>
      <c r="AZ1802" s="395"/>
      <c r="BA1802" s="395"/>
      <c r="BB1802" s="395"/>
      <c r="BC1802" s="395"/>
      <c r="BD1802" s="395">
        <v>0</v>
      </c>
      <c r="BE1802" s="395"/>
      <c r="BF1802" s="395"/>
      <c r="BG1802" s="395"/>
      <c r="BH1802" s="395"/>
      <c r="BI1802" s="395"/>
      <c r="BJ1802" s="54"/>
      <c r="BK1802" s="1"/>
      <c r="BL1802" s="1"/>
      <c r="BM1802" s="1"/>
      <c r="BN1802" s="1"/>
      <c r="BO1802" s="1"/>
    </row>
    <row r="1803" spans="1:67" ht="12.75" customHeight="1">
      <c r="A1803" s="1"/>
      <c r="B1803" s="1"/>
      <c r="C1803" s="1"/>
      <c r="D1803" s="1"/>
      <c r="E1803" s="1"/>
      <c r="F1803" s="60"/>
      <c r="G1803" s="54"/>
      <c r="H1803" s="396" t="s">
        <v>664</v>
      </c>
      <c r="I1803" s="396"/>
      <c r="J1803" s="396"/>
      <c r="K1803" s="396"/>
      <c r="L1803" s="396"/>
      <c r="M1803" s="396"/>
      <c r="N1803" s="394">
        <v>33</v>
      </c>
      <c r="O1803" s="394"/>
      <c r="P1803" s="394"/>
      <c r="Q1803" s="394"/>
      <c r="R1803" s="394"/>
      <c r="S1803" s="39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397"/>
      <c r="I1804" s="397"/>
      <c r="J1804" s="397"/>
      <c r="K1804" s="397"/>
      <c r="L1804" s="397"/>
      <c r="M1804" s="397"/>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395" t="s">
        <v>665</v>
      </c>
      <c r="I1805" s="395"/>
      <c r="J1805" s="395"/>
      <c r="K1805" s="395"/>
      <c r="L1805" s="395"/>
      <c r="M1805" s="395"/>
      <c r="N1805" s="395">
        <v>2.0496894409937887E-2</v>
      </c>
      <c r="O1805" s="395"/>
      <c r="P1805" s="395"/>
      <c r="Q1805" s="395"/>
      <c r="R1805" s="395"/>
      <c r="S1805" s="395"/>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44302</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660</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661</v>
      </c>
      <c r="I1817" s="392"/>
      <c r="J1817" s="392"/>
      <c r="K1817" s="392"/>
      <c r="L1817" s="392"/>
      <c r="M1817" s="392"/>
      <c r="N1817" s="392" t="s">
        <v>666</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394812.44</v>
      </c>
      <c r="O1818" s="399"/>
      <c r="P1818" s="399"/>
      <c r="Q1818" s="399"/>
      <c r="R1818" s="399"/>
      <c r="S1818" s="399"/>
      <c r="T1818" s="399">
        <v>394812.44</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32236222.570000004</v>
      </c>
      <c r="O1819" s="399"/>
      <c r="P1819" s="399"/>
      <c r="Q1819" s="399"/>
      <c r="R1819" s="399"/>
      <c r="S1819" s="399"/>
      <c r="T1819" s="399">
        <v>30753699.160000004</v>
      </c>
      <c r="U1819" s="399"/>
      <c r="V1819" s="399"/>
      <c r="W1819" s="399"/>
      <c r="X1819" s="399"/>
      <c r="Y1819" s="399"/>
      <c r="Z1819" s="399">
        <v>1366859.7000000002</v>
      </c>
      <c r="AA1819" s="399"/>
      <c r="AB1819" s="399"/>
      <c r="AC1819" s="399"/>
      <c r="AD1819" s="399"/>
      <c r="AE1819" s="399"/>
      <c r="AF1819" s="399">
        <v>0</v>
      </c>
      <c r="AG1819" s="399"/>
      <c r="AH1819" s="399"/>
      <c r="AI1819" s="399"/>
      <c r="AJ1819" s="399"/>
      <c r="AK1819" s="399"/>
      <c r="AL1819" s="399">
        <v>115663.71</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84588089.480000034</v>
      </c>
      <c r="O1820" s="399"/>
      <c r="P1820" s="399"/>
      <c r="Q1820" s="399"/>
      <c r="R1820" s="399"/>
      <c r="S1820" s="399"/>
      <c r="T1820" s="399">
        <v>81762308.780000046</v>
      </c>
      <c r="U1820" s="399"/>
      <c r="V1820" s="399"/>
      <c r="W1820" s="399"/>
      <c r="X1820" s="399"/>
      <c r="Y1820" s="399"/>
      <c r="Z1820" s="399">
        <v>1981109.6700000002</v>
      </c>
      <c r="AA1820" s="399"/>
      <c r="AB1820" s="399"/>
      <c r="AC1820" s="399"/>
      <c r="AD1820" s="399"/>
      <c r="AE1820" s="399"/>
      <c r="AF1820" s="399">
        <v>844671.02999999991</v>
      </c>
      <c r="AG1820" s="399"/>
      <c r="AH1820" s="399"/>
      <c r="AI1820" s="399"/>
      <c r="AJ1820" s="399"/>
      <c r="AK1820" s="399"/>
      <c r="AL1820" s="399">
        <v>0</v>
      </c>
      <c r="AM1820" s="399"/>
      <c r="AN1820" s="399"/>
      <c r="AO1820" s="399"/>
      <c r="AP1820" s="399"/>
      <c r="AQ1820" s="399"/>
      <c r="AR1820" s="399">
        <v>0</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6155799.4400000013</v>
      </c>
      <c r="O1821" s="399"/>
      <c r="P1821" s="399"/>
      <c r="Q1821" s="399"/>
      <c r="R1821" s="399"/>
      <c r="S1821" s="399"/>
      <c r="T1821" s="399">
        <v>5873853.5700000012</v>
      </c>
      <c r="U1821" s="399"/>
      <c r="V1821" s="399"/>
      <c r="W1821" s="399"/>
      <c r="X1821" s="399"/>
      <c r="Y1821" s="399"/>
      <c r="Z1821" s="399">
        <v>0</v>
      </c>
      <c r="AA1821" s="399"/>
      <c r="AB1821" s="399"/>
      <c r="AC1821" s="399"/>
      <c r="AD1821" s="399"/>
      <c r="AE1821" s="399"/>
      <c r="AF1821" s="399">
        <v>281945.87</v>
      </c>
      <c r="AG1821" s="399"/>
      <c r="AH1821" s="399"/>
      <c r="AI1821" s="399"/>
      <c r="AJ1821" s="399"/>
      <c r="AK1821" s="399"/>
      <c r="AL1821" s="399">
        <v>0</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2584408.67</v>
      </c>
      <c r="O1822" s="399"/>
      <c r="P1822" s="399"/>
      <c r="Q1822" s="399"/>
      <c r="R1822" s="399"/>
      <c r="S1822" s="399"/>
      <c r="T1822" s="399">
        <v>2374077.87</v>
      </c>
      <c r="U1822" s="399"/>
      <c r="V1822" s="399"/>
      <c r="W1822" s="399"/>
      <c r="X1822" s="399"/>
      <c r="Y1822" s="399"/>
      <c r="Z1822" s="399">
        <v>152786.75</v>
      </c>
      <c r="AA1822" s="399"/>
      <c r="AB1822" s="399"/>
      <c r="AC1822" s="399"/>
      <c r="AD1822" s="399"/>
      <c r="AE1822" s="399"/>
      <c r="AF1822" s="399">
        <v>0</v>
      </c>
      <c r="AG1822" s="399"/>
      <c r="AH1822" s="399"/>
      <c r="AI1822" s="399"/>
      <c r="AJ1822" s="399"/>
      <c r="AK1822" s="399"/>
      <c r="AL1822" s="399">
        <v>57544.05</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300600.71999999997</v>
      </c>
      <c r="O1823" s="399"/>
      <c r="P1823" s="399"/>
      <c r="Q1823" s="399"/>
      <c r="R1823" s="399"/>
      <c r="S1823" s="399"/>
      <c r="T1823" s="399">
        <v>300600.71999999997</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1346580.2199999997</v>
      </c>
      <c r="O1824" s="399"/>
      <c r="P1824" s="399"/>
      <c r="Q1824" s="399"/>
      <c r="R1824" s="399"/>
      <c r="S1824" s="399"/>
      <c r="T1824" s="399">
        <v>1346580.2199999997</v>
      </c>
      <c r="U1824" s="399"/>
      <c r="V1824" s="399"/>
      <c r="W1824" s="399"/>
      <c r="X1824" s="399"/>
      <c r="Y1824" s="399"/>
      <c r="Z1824" s="399">
        <v>0</v>
      </c>
      <c r="AA1824" s="399"/>
      <c r="AB1824" s="399"/>
      <c r="AC1824" s="399"/>
      <c r="AD1824" s="399"/>
      <c r="AE1824" s="399"/>
      <c r="AF1824" s="399">
        <v>0</v>
      </c>
      <c r="AG1824" s="399"/>
      <c r="AH1824" s="399"/>
      <c r="AI1824" s="399"/>
      <c r="AJ1824" s="399"/>
      <c r="AK1824" s="399"/>
      <c r="AL1824" s="399">
        <v>0</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419282.06999999995</v>
      </c>
      <c r="O1825" s="399"/>
      <c r="P1825" s="399"/>
      <c r="Q1825" s="399"/>
      <c r="R1825" s="399"/>
      <c r="S1825" s="399"/>
      <c r="T1825" s="399">
        <v>419282.06999999995</v>
      </c>
      <c r="U1825" s="399"/>
      <c r="V1825" s="399"/>
      <c r="W1825" s="399"/>
      <c r="X1825" s="399"/>
      <c r="Y1825" s="399"/>
      <c r="Z1825" s="399">
        <v>0</v>
      </c>
      <c r="AA1825" s="399"/>
      <c r="AB1825" s="399"/>
      <c r="AC1825" s="399"/>
      <c r="AD1825" s="399"/>
      <c r="AE1825" s="399"/>
      <c r="AF1825" s="399">
        <v>0</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v>44136</v>
      </c>
      <c r="I1826" s="330"/>
      <c r="J1826" s="330"/>
      <c r="K1826" s="330"/>
      <c r="L1826" s="330"/>
      <c r="M1826" s="330"/>
      <c r="N1826" s="399">
        <v>1152920.05</v>
      </c>
      <c r="O1826" s="399"/>
      <c r="P1826" s="399"/>
      <c r="Q1826" s="399"/>
      <c r="R1826" s="399"/>
      <c r="S1826" s="399"/>
      <c r="T1826" s="399">
        <v>1016981.99</v>
      </c>
      <c r="U1826" s="399"/>
      <c r="V1826" s="399"/>
      <c r="W1826" s="399"/>
      <c r="X1826" s="399"/>
      <c r="Y1826" s="399"/>
      <c r="Z1826" s="399">
        <v>135938.06</v>
      </c>
      <c r="AA1826" s="399"/>
      <c r="AB1826" s="399"/>
      <c r="AC1826" s="399"/>
      <c r="AD1826" s="399"/>
      <c r="AE1826" s="399"/>
      <c r="AF1826" s="399">
        <v>0</v>
      </c>
      <c r="AG1826" s="399"/>
      <c r="AH1826" s="399"/>
      <c r="AI1826" s="399"/>
      <c r="AJ1826" s="399"/>
      <c r="AK1826" s="399"/>
      <c r="AL1826" s="399">
        <v>0</v>
      </c>
      <c r="AM1826" s="399"/>
      <c r="AN1826" s="399"/>
      <c r="AO1826" s="399"/>
      <c r="AP1826" s="399"/>
      <c r="AQ1826" s="399"/>
      <c r="AR1826" s="399">
        <v>0</v>
      </c>
      <c r="AS1826" s="399"/>
      <c r="AT1826" s="399"/>
      <c r="AU1826" s="399"/>
      <c r="AV1826" s="399"/>
      <c r="AW1826" s="399"/>
      <c r="AX1826" s="399">
        <v>0</v>
      </c>
      <c r="AY1826" s="399"/>
      <c r="AZ1826" s="399"/>
      <c r="BA1826" s="399"/>
      <c r="BB1826" s="399"/>
      <c r="BC1826" s="399"/>
      <c r="BD1826" s="399">
        <v>0</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v>44166</v>
      </c>
      <c r="I1827" s="330"/>
      <c r="J1827" s="330"/>
      <c r="K1827" s="330"/>
      <c r="L1827" s="330"/>
      <c r="M1827" s="330"/>
      <c r="N1827" s="399">
        <v>825869.23</v>
      </c>
      <c r="O1827" s="399"/>
      <c r="P1827" s="399"/>
      <c r="Q1827" s="399"/>
      <c r="R1827" s="399"/>
      <c r="S1827" s="399"/>
      <c r="T1827" s="399">
        <v>755208.97</v>
      </c>
      <c r="U1827" s="399"/>
      <c r="V1827" s="399"/>
      <c r="W1827" s="399"/>
      <c r="X1827" s="399"/>
      <c r="Y1827" s="399"/>
      <c r="Z1827" s="399">
        <v>0</v>
      </c>
      <c r="AA1827" s="399"/>
      <c r="AB1827" s="399"/>
      <c r="AC1827" s="399"/>
      <c r="AD1827" s="399"/>
      <c r="AE1827" s="399"/>
      <c r="AF1827" s="399">
        <v>70660.259999999995</v>
      </c>
      <c r="AG1827" s="399"/>
      <c r="AH1827" s="399"/>
      <c r="AI1827" s="399"/>
      <c r="AJ1827" s="399"/>
      <c r="AK1827" s="399"/>
      <c r="AL1827" s="399">
        <v>0</v>
      </c>
      <c r="AM1827" s="399"/>
      <c r="AN1827" s="399"/>
      <c r="AO1827" s="399"/>
      <c r="AP1827" s="399"/>
      <c r="AQ1827" s="399"/>
      <c r="AR1827" s="399">
        <v>0</v>
      </c>
      <c r="AS1827" s="399"/>
      <c r="AT1827" s="399"/>
      <c r="AU1827" s="399"/>
      <c r="AV1827" s="399"/>
      <c r="AW1827" s="399"/>
      <c r="AX1827" s="399">
        <v>0</v>
      </c>
      <c r="AY1827" s="399"/>
      <c r="AZ1827" s="399"/>
      <c r="BA1827" s="399"/>
      <c r="BB1827" s="399"/>
      <c r="BC1827" s="399"/>
      <c r="BD1827" s="399">
        <v>0</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v>44197</v>
      </c>
      <c r="I1828" s="330"/>
      <c r="J1828" s="330"/>
      <c r="K1828" s="330"/>
      <c r="L1828" s="330"/>
      <c r="M1828" s="330"/>
      <c r="N1828" s="399">
        <v>78190.33</v>
      </c>
      <c r="O1828" s="399"/>
      <c r="P1828" s="399"/>
      <c r="Q1828" s="399"/>
      <c r="R1828" s="399"/>
      <c r="S1828" s="399"/>
      <c r="T1828" s="399">
        <v>78190.33</v>
      </c>
      <c r="U1828" s="399"/>
      <c r="V1828" s="399"/>
      <c r="W1828" s="399"/>
      <c r="X1828" s="399"/>
      <c r="Y1828" s="399"/>
      <c r="Z1828" s="399">
        <v>0</v>
      </c>
      <c r="AA1828" s="399"/>
      <c r="AB1828" s="399"/>
      <c r="AC1828" s="399"/>
      <c r="AD1828" s="399"/>
      <c r="AE1828" s="399"/>
      <c r="AF1828" s="399">
        <v>0</v>
      </c>
      <c r="AG1828" s="399"/>
      <c r="AH1828" s="399"/>
      <c r="AI1828" s="399"/>
      <c r="AJ1828" s="399"/>
      <c r="AK1828" s="399"/>
      <c r="AL1828" s="399">
        <v>0</v>
      </c>
      <c r="AM1828" s="399"/>
      <c r="AN1828" s="399"/>
      <c r="AO1828" s="399"/>
      <c r="AP1828" s="399"/>
      <c r="AQ1828" s="399"/>
      <c r="AR1828" s="399">
        <v>0</v>
      </c>
      <c r="AS1828" s="399"/>
      <c r="AT1828" s="399"/>
      <c r="AU1828" s="399"/>
      <c r="AV1828" s="399"/>
      <c r="AW1828" s="399"/>
      <c r="AX1828" s="399">
        <v>0</v>
      </c>
      <c r="AY1828" s="399"/>
      <c r="AZ1828" s="399"/>
      <c r="BA1828" s="399"/>
      <c r="BB1828" s="399"/>
      <c r="BC1828" s="399"/>
      <c r="BD1828" s="399">
        <v>0</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v>44228</v>
      </c>
      <c r="I1829" s="330"/>
      <c r="J1829" s="330"/>
      <c r="K1829" s="330"/>
      <c r="L1829" s="330"/>
      <c r="M1829" s="330"/>
      <c r="N1829" s="399">
        <v>515275.27999999997</v>
      </c>
      <c r="O1829" s="399"/>
      <c r="P1829" s="399"/>
      <c r="Q1829" s="399"/>
      <c r="R1829" s="399"/>
      <c r="S1829" s="399"/>
      <c r="T1829" s="399">
        <v>0</v>
      </c>
      <c r="U1829" s="399"/>
      <c r="V1829" s="399"/>
      <c r="W1829" s="399"/>
      <c r="X1829" s="399"/>
      <c r="Y1829" s="399"/>
      <c r="Z1829" s="399">
        <v>357520.8</v>
      </c>
      <c r="AA1829" s="399"/>
      <c r="AB1829" s="399"/>
      <c r="AC1829" s="399"/>
      <c r="AD1829" s="399"/>
      <c r="AE1829" s="399"/>
      <c r="AF1829" s="399">
        <v>0</v>
      </c>
      <c r="AG1829" s="399"/>
      <c r="AH1829" s="399"/>
      <c r="AI1829" s="399"/>
      <c r="AJ1829" s="399"/>
      <c r="AK1829" s="399"/>
      <c r="AL1829" s="399">
        <v>0</v>
      </c>
      <c r="AM1829" s="399"/>
      <c r="AN1829" s="399"/>
      <c r="AO1829" s="399"/>
      <c r="AP1829" s="399"/>
      <c r="AQ1829" s="399"/>
      <c r="AR1829" s="399">
        <v>157754.48000000001</v>
      </c>
      <c r="AS1829" s="399"/>
      <c r="AT1829" s="399"/>
      <c r="AU1829" s="399"/>
      <c r="AV1829" s="399"/>
      <c r="AW1829" s="399"/>
      <c r="AX1829" s="399">
        <v>0</v>
      </c>
      <c r="AY1829" s="399"/>
      <c r="AZ1829" s="399"/>
      <c r="BA1829" s="399"/>
      <c r="BB1829" s="399"/>
      <c r="BC1829" s="399"/>
      <c r="BD1829" s="399">
        <v>0</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3">
        <v>44256</v>
      </c>
      <c r="I1830" s="330"/>
      <c r="J1830" s="330"/>
      <c r="K1830" s="330"/>
      <c r="L1830" s="330"/>
      <c r="M1830" s="330"/>
      <c r="N1830" s="399">
        <v>405609.19</v>
      </c>
      <c r="O1830" s="399"/>
      <c r="P1830" s="399"/>
      <c r="Q1830" s="399"/>
      <c r="R1830" s="399"/>
      <c r="S1830" s="399"/>
      <c r="T1830" s="399">
        <v>92281.31</v>
      </c>
      <c r="U1830" s="399"/>
      <c r="V1830" s="399"/>
      <c r="W1830" s="399"/>
      <c r="X1830" s="399"/>
      <c r="Y1830" s="399"/>
      <c r="Z1830" s="399">
        <v>0</v>
      </c>
      <c r="AA1830" s="399"/>
      <c r="AB1830" s="399"/>
      <c r="AC1830" s="399"/>
      <c r="AD1830" s="399"/>
      <c r="AE1830" s="399"/>
      <c r="AF1830" s="399">
        <v>313327.88</v>
      </c>
      <c r="AG1830" s="399"/>
      <c r="AH1830" s="399"/>
      <c r="AI1830" s="399"/>
      <c r="AJ1830" s="399"/>
      <c r="AK1830" s="399"/>
      <c r="AL1830" s="399">
        <v>0</v>
      </c>
      <c r="AM1830" s="399"/>
      <c r="AN1830" s="399"/>
      <c r="AO1830" s="399"/>
      <c r="AP1830" s="399"/>
      <c r="AQ1830" s="399"/>
      <c r="AR1830" s="399">
        <v>0</v>
      </c>
      <c r="AS1830" s="399"/>
      <c r="AT1830" s="399"/>
      <c r="AU1830" s="399"/>
      <c r="AV1830" s="399"/>
      <c r="AW1830" s="399"/>
      <c r="AX1830" s="399">
        <v>0</v>
      </c>
      <c r="AY1830" s="399"/>
      <c r="AZ1830" s="399"/>
      <c r="BA1830" s="399"/>
      <c r="BB1830" s="399"/>
      <c r="BC1830" s="399"/>
      <c r="BD1830" s="399">
        <v>0</v>
      </c>
      <c r="BE1830" s="399"/>
      <c r="BF1830" s="399"/>
      <c r="BG1830" s="399"/>
      <c r="BH1830" s="399"/>
      <c r="BI1830" s="399"/>
      <c r="BJ1830" s="54"/>
      <c r="BK1830" s="1"/>
      <c r="BL1830" s="1"/>
      <c r="BM1830" s="1"/>
      <c r="BN1830" s="1"/>
      <c r="BO1830" s="1"/>
    </row>
    <row r="1831" spans="1:67" ht="12.75" customHeight="1">
      <c r="A1831" s="1"/>
      <c r="B1831" s="1"/>
      <c r="C1831" s="1"/>
      <c r="D1831" s="1"/>
      <c r="E1831" s="1"/>
      <c r="F1831" s="60"/>
      <c r="G1831" s="54"/>
      <c r="H1831" s="393" t="s">
        <v>3</v>
      </c>
      <c r="I1831" s="330"/>
      <c r="J1831" s="330"/>
      <c r="K1831" s="330"/>
      <c r="L1831" s="330"/>
      <c r="M1831" s="330"/>
      <c r="N1831" s="399" t="s">
        <v>3</v>
      </c>
      <c r="O1831" s="399"/>
      <c r="P1831" s="399"/>
      <c r="Q1831" s="399"/>
      <c r="R1831" s="399"/>
      <c r="S1831" s="399"/>
      <c r="T1831" s="399" t="s">
        <v>3</v>
      </c>
      <c r="U1831" s="399"/>
      <c r="V1831" s="399"/>
      <c r="W1831" s="399"/>
      <c r="X1831" s="399"/>
      <c r="Y1831" s="399"/>
      <c r="Z1831" s="399" t="s">
        <v>3</v>
      </c>
      <c r="AA1831" s="399"/>
      <c r="AB1831" s="399"/>
      <c r="AC1831" s="399"/>
      <c r="AD1831" s="399"/>
      <c r="AE1831" s="399"/>
      <c r="AF1831" s="399" t="s">
        <v>3</v>
      </c>
      <c r="AG1831" s="399"/>
      <c r="AH1831" s="399"/>
      <c r="AI1831" s="399"/>
      <c r="AJ1831" s="399"/>
      <c r="AK1831" s="399"/>
      <c r="AL1831" s="399" t="s">
        <v>3</v>
      </c>
      <c r="AM1831" s="399"/>
      <c r="AN1831" s="399"/>
      <c r="AO1831" s="399"/>
      <c r="AP1831" s="399"/>
      <c r="AQ1831" s="399"/>
      <c r="AR1831" s="399" t="s">
        <v>3</v>
      </c>
      <c r="AS1831" s="399"/>
      <c r="AT1831" s="399"/>
      <c r="AU1831" s="399"/>
      <c r="AV1831" s="399"/>
      <c r="AW1831" s="399"/>
      <c r="AX1831" s="399" t="s">
        <v>3</v>
      </c>
      <c r="AY1831" s="399"/>
      <c r="AZ1831" s="399"/>
      <c r="BA1831" s="399"/>
      <c r="BB1831" s="399"/>
      <c r="BC1831" s="399"/>
      <c r="BD1831" s="399" t="s">
        <v>3</v>
      </c>
      <c r="BE1831" s="399"/>
      <c r="BF1831" s="399"/>
      <c r="BG1831" s="399"/>
      <c r="BH1831" s="399"/>
      <c r="BI1831" s="399"/>
      <c r="BJ1831" s="54"/>
      <c r="BK1831" s="1"/>
      <c r="BL1831" s="1"/>
      <c r="BM1831" s="1"/>
      <c r="BN1831" s="1"/>
      <c r="BO1831" s="1"/>
    </row>
    <row r="1832" spans="1:67" ht="12.75" customHeight="1">
      <c r="A1832" s="1"/>
      <c r="B1832" s="1"/>
      <c r="C1832" s="1"/>
      <c r="D1832" s="1"/>
      <c r="E1832" s="1"/>
      <c r="F1832" s="60"/>
      <c r="G1832" s="54"/>
      <c r="H1832" s="393" t="s">
        <v>3</v>
      </c>
      <c r="I1832" s="330"/>
      <c r="J1832" s="330"/>
      <c r="K1832" s="330"/>
      <c r="L1832" s="330"/>
      <c r="M1832" s="330"/>
      <c r="N1832" s="399" t="s">
        <v>3</v>
      </c>
      <c r="O1832" s="399"/>
      <c r="P1832" s="399"/>
      <c r="Q1832" s="399"/>
      <c r="R1832" s="399"/>
      <c r="S1832" s="399"/>
      <c r="T1832" s="399" t="s">
        <v>3</v>
      </c>
      <c r="U1832" s="399"/>
      <c r="V1832" s="399"/>
      <c r="W1832" s="399"/>
      <c r="X1832" s="399"/>
      <c r="Y1832" s="399"/>
      <c r="Z1832" s="399" t="s">
        <v>3</v>
      </c>
      <c r="AA1832" s="399"/>
      <c r="AB1832" s="399"/>
      <c r="AC1832" s="399"/>
      <c r="AD1832" s="399"/>
      <c r="AE1832" s="399"/>
      <c r="AF1832" s="399" t="s">
        <v>3</v>
      </c>
      <c r="AG1832" s="399"/>
      <c r="AH1832" s="399"/>
      <c r="AI1832" s="399"/>
      <c r="AJ1832" s="399"/>
      <c r="AK1832" s="399"/>
      <c r="AL1832" s="399" t="s">
        <v>3</v>
      </c>
      <c r="AM1832" s="399"/>
      <c r="AN1832" s="399"/>
      <c r="AO1832" s="399"/>
      <c r="AP1832" s="399"/>
      <c r="AQ1832" s="399"/>
      <c r="AR1832" s="399" t="s">
        <v>3</v>
      </c>
      <c r="AS1832" s="399"/>
      <c r="AT1832" s="399"/>
      <c r="AU1832" s="399"/>
      <c r="AV1832" s="399"/>
      <c r="AW1832" s="399"/>
      <c r="AX1832" s="399" t="s">
        <v>3</v>
      </c>
      <c r="AY1832" s="399"/>
      <c r="AZ1832" s="399"/>
      <c r="BA1832" s="399"/>
      <c r="BB1832" s="399"/>
      <c r="BC1832" s="399"/>
      <c r="BD1832" s="399" t="s">
        <v>3</v>
      </c>
      <c r="BE1832" s="399"/>
      <c r="BF1832" s="399"/>
      <c r="BG1832" s="399"/>
      <c r="BH1832" s="399"/>
      <c r="BI1832" s="399"/>
      <c r="BJ1832" s="54"/>
      <c r="BK1832" s="1"/>
      <c r="BL1832" s="1"/>
      <c r="BM1832" s="1"/>
      <c r="BN1832" s="1"/>
      <c r="BO1832" s="1"/>
    </row>
    <row r="1833" spans="1:67" ht="12.75" customHeight="1">
      <c r="A1833" s="1"/>
      <c r="B1833" s="1"/>
      <c r="C1833" s="1"/>
      <c r="D1833" s="1"/>
      <c r="E1833" s="1"/>
      <c r="F1833" s="60"/>
      <c r="G1833" s="54"/>
      <c r="H1833" s="393" t="s">
        <v>3</v>
      </c>
      <c r="I1833" s="330"/>
      <c r="J1833" s="330"/>
      <c r="K1833" s="330"/>
      <c r="L1833" s="330"/>
      <c r="M1833" s="330"/>
      <c r="N1833" s="399" t="s">
        <v>3</v>
      </c>
      <c r="O1833" s="399"/>
      <c r="P1833" s="399"/>
      <c r="Q1833" s="399"/>
      <c r="R1833" s="399"/>
      <c r="S1833" s="399"/>
      <c r="T1833" s="399" t="s">
        <v>3</v>
      </c>
      <c r="U1833" s="399"/>
      <c r="V1833" s="399"/>
      <c r="W1833" s="399"/>
      <c r="X1833" s="399"/>
      <c r="Y1833" s="399"/>
      <c r="Z1833" s="399" t="s">
        <v>3</v>
      </c>
      <c r="AA1833" s="399"/>
      <c r="AB1833" s="399"/>
      <c r="AC1833" s="399"/>
      <c r="AD1833" s="399"/>
      <c r="AE1833" s="399"/>
      <c r="AF1833" s="399" t="s">
        <v>3</v>
      </c>
      <c r="AG1833" s="399"/>
      <c r="AH1833" s="399"/>
      <c r="AI1833" s="399"/>
      <c r="AJ1833" s="399"/>
      <c r="AK1833" s="399"/>
      <c r="AL1833" s="399" t="s">
        <v>3</v>
      </c>
      <c r="AM1833" s="399"/>
      <c r="AN1833" s="399"/>
      <c r="AO1833" s="399"/>
      <c r="AP1833" s="399"/>
      <c r="AQ1833" s="399"/>
      <c r="AR1833" s="399" t="s">
        <v>3</v>
      </c>
      <c r="AS1833" s="399"/>
      <c r="AT1833" s="399"/>
      <c r="AU1833" s="399"/>
      <c r="AV1833" s="399"/>
      <c r="AW1833" s="399"/>
      <c r="AX1833" s="399" t="s">
        <v>3</v>
      </c>
      <c r="AY1833" s="399"/>
      <c r="AZ1833" s="399"/>
      <c r="BA1833" s="399"/>
      <c r="BB1833" s="399"/>
      <c r="BC1833" s="399"/>
      <c r="BD1833" s="399" t="s">
        <v>3</v>
      </c>
      <c r="BE1833" s="399"/>
      <c r="BF1833" s="399"/>
      <c r="BG1833" s="399"/>
      <c r="BH1833" s="399"/>
      <c r="BI1833" s="399"/>
      <c r="BJ1833" s="54"/>
      <c r="BK1833" s="1"/>
      <c r="BL1833" s="1"/>
      <c r="BM1833" s="1"/>
      <c r="BN1833" s="1"/>
      <c r="BO1833" s="1"/>
    </row>
    <row r="1834" spans="1:67" ht="12.75" customHeight="1">
      <c r="A1834" s="1"/>
      <c r="B1834" s="1"/>
      <c r="C1834" s="1"/>
      <c r="D1834" s="1"/>
      <c r="E1834" s="1"/>
      <c r="F1834" s="60"/>
      <c r="G1834" s="54"/>
      <c r="H1834" s="393" t="s">
        <v>3</v>
      </c>
      <c r="I1834" s="330"/>
      <c r="J1834" s="330"/>
      <c r="K1834" s="330"/>
      <c r="L1834" s="330"/>
      <c r="M1834" s="330"/>
      <c r="N1834" s="399" t="s">
        <v>3</v>
      </c>
      <c r="O1834" s="399"/>
      <c r="P1834" s="399"/>
      <c r="Q1834" s="399"/>
      <c r="R1834" s="399"/>
      <c r="S1834" s="399"/>
      <c r="T1834" s="399" t="s">
        <v>3</v>
      </c>
      <c r="U1834" s="399"/>
      <c r="V1834" s="399"/>
      <c r="W1834" s="399"/>
      <c r="X1834" s="399"/>
      <c r="Y1834" s="399"/>
      <c r="Z1834" s="399" t="s">
        <v>3</v>
      </c>
      <c r="AA1834" s="399"/>
      <c r="AB1834" s="399"/>
      <c r="AC1834" s="399"/>
      <c r="AD1834" s="399"/>
      <c r="AE1834" s="399"/>
      <c r="AF1834" s="399" t="s">
        <v>3</v>
      </c>
      <c r="AG1834" s="399"/>
      <c r="AH1834" s="399"/>
      <c r="AI1834" s="399"/>
      <c r="AJ1834" s="399"/>
      <c r="AK1834" s="399"/>
      <c r="AL1834" s="399" t="s">
        <v>3</v>
      </c>
      <c r="AM1834" s="399"/>
      <c r="AN1834" s="399"/>
      <c r="AO1834" s="399"/>
      <c r="AP1834" s="399"/>
      <c r="AQ1834" s="399"/>
      <c r="AR1834" s="399" t="s">
        <v>3</v>
      </c>
      <c r="AS1834" s="399"/>
      <c r="AT1834" s="399"/>
      <c r="AU1834" s="399"/>
      <c r="AV1834" s="399"/>
      <c r="AW1834" s="399"/>
      <c r="AX1834" s="399" t="s">
        <v>3</v>
      </c>
      <c r="AY1834" s="399"/>
      <c r="AZ1834" s="399"/>
      <c r="BA1834" s="399"/>
      <c r="BB1834" s="399"/>
      <c r="BC1834" s="399"/>
      <c r="BD1834" s="399" t="s">
        <v>3</v>
      </c>
      <c r="BE1834" s="399"/>
      <c r="BF1834" s="399"/>
      <c r="BG1834" s="399"/>
      <c r="BH1834" s="399"/>
      <c r="BI1834" s="399"/>
      <c r="BJ1834" s="54"/>
      <c r="BK1834" s="1"/>
      <c r="BL1834" s="1"/>
      <c r="BM1834" s="1"/>
      <c r="BN1834" s="1"/>
      <c r="BO1834" s="1"/>
    </row>
    <row r="1835" spans="1:67" ht="12.75" customHeight="1">
      <c r="A1835" s="1"/>
      <c r="B1835" s="1"/>
      <c r="C1835" s="1"/>
      <c r="D1835" s="1"/>
      <c r="E1835" s="1"/>
      <c r="F1835" s="60"/>
      <c r="G1835" s="54"/>
      <c r="H1835" s="393" t="s">
        <v>3</v>
      </c>
      <c r="I1835" s="330"/>
      <c r="J1835" s="330"/>
      <c r="K1835" s="330"/>
      <c r="L1835" s="330"/>
      <c r="M1835" s="330"/>
      <c r="N1835" s="399" t="s">
        <v>3</v>
      </c>
      <c r="O1835" s="399"/>
      <c r="P1835" s="399"/>
      <c r="Q1835" s="399"/>
      <c r="R1835" s="399"/>
      <c r="S1835" s="399"/>
      <c r="T1835" s="399" t="s">
        <v>3</v>
      </c>
      <c r="U1835" s="399"/>
      <c r="V1835" s="399"/>
      <c r="W1835" s="399"/>
      <c r="X1835" s="399"/>
      <c r="Y1835" s="399"/>
      <c r="Z1835" s="399" t="s">
        <v>3</v>
      </c>
      <c r="AA1835" s="399"/>
      <c r="AB1835" s="399"/>
      <c r="AC1835" s="399"/>
      <c r="AD1835" s="399"/>
      <c r="AE1835" s="399"/>
      <c r="AF1835" s="399" t="s">
        <v>3</v>
      </c>
      <c r="AG1835" s="399"/>
      <c r="AH1835" s="399"/>
      <c r="AI1835" s="399"/>
      <c r="AJ1835" s="399"/>
      <c r="AK1835" s="399"/>
      <c r="AL1835" s="399" t="s">
        <v>3</v>
      </c>
      <c r="AM1835" s="399"/>
      <c r="AN1835" s="399"/>
      <c r="AO1835" s="399"/>
      <c r="AP1835" s="399"/>
      <c r="AQ1835" s="399"/>
      <c r="AR1835" s="399" t="s">
        <v>3</v>
      </c>
      <c r="AS1835" s="399"/>
      <c r="AT1835" s="399"/>
      <c r="AU1835" s="399"/>
      <c r="AV1835" s="399"/>
      <c r="AW1835" s="399"/>
      <c r="AX1835" s="399" t="s">
        <v>3</v>
      </c>
      <c r="AY1835" s="399"/>
      <c r="AZ1835" s="399"/>
      <c r="BA1835" s="399"/>
      <c r="BB1835" s="399"/>
      <c r="BC1835" s="399"/>
      <c r="BD1835" s="399" t="s">
        <v>3</v>
      </c>
      <c r="BE1835" s="399"/>
      <c r="BF1835" s="399"/>
      <c r="BG1835" s="399"/>
      <c r="BH1835" s="399"/>
      <c r="BI1835" s="399"/>
      <c r="BJ1835" s="54"/>
      <c r="BK1835" s="1"/>
      <c r="BL1835" s="1"/>
      <c r="BM1835" s="1"/>
      <c r="BN1835" s="1"/>
      <c r="BO1835" s="1"/>
    </row>
    <row r="1836" spans="1:67" ht="12.75" customHeight="1">
      <c r="A1836" s="1"/>
      <c r="B1836" s="1"/>
      <c r="C1836" s="1"/>
      <c r="D1836" s="1"/>
      <c r="E1836" s="1"/>
      <c r="F1836" s="60"/>
      <c r="G1836" s="54"/>
      <c r="H1836" s="393" t="s">
        <v>3</v>
      </c>
      <c r="I1836" s="330"/>
      <c r="J1836" s="330"/>
      <c r="K1836" s="330"/>
      <c r="L1836" s="330"/>
      <c r="M1836" s="330"/>
      <c r="N1836" s="399" t="s">
        <v>3</v>
      </c>
      <c r="O1836" s="399"/>
      <c r="P1836" s="399"/>
      <c r="Q1836" s="399"/>
      <c r="R1836" s="399"/>
      <c r="S1836" s="399"/>
      <c r="T1836" s="399" t="s">
        <v>3</v>
      </c>
      <c r="U1836" s="399"/>
      <c r="V1836" s="399"/>
      <c r="W1836" s="399"/>
      <c r="X1836" s="399"/>
      <c r="Y1836" s="399"/>
      <c r="Z1836" s="399" t="s">
        <v>3</v>
      </c>
      <c r="AA1836" s="399"/>
      <c r="AB1836" s="399"/>
      <c r="AC1836" s="399"/>
      <c r="AD1836" s="399"/>
      <c r="AE1836" s="399"/>
      <c r="AF1836" s="399" t="s">
        <v>3</v>
      </c>
      <c r="AG1836" s="399"/>
      <c r="AH1836" s="399"/>
      <c r="AI1836" s="399"/>
      <c r="AJ1836" s="399"/>
      <c r="AK1836" s="399"/>
      <c r="AL1836" s="399" t="s">
        <v>3</v>
      </c>
      <c r="AM1836" s="399"/>
      <c r="AN1836" s="399"/>
      <c r="AO1836" s="399"/>
      <c r="AP1836" s="399"/>
      <c r="AQ1836" s="399"/>
      <c r="AR1836" s="399" t="s">
        <v>3</v>
      </c>
      <c r="AS1836" s="399"/>
      <c r="AT1836" s="399"/>
      <c r="AU1836" s="399"/>
      <c r="AV1836" s="399"/>
      <c r="AW1836" s="399"/>
      <c r="AX1836" s="399" t="s">
        <v>3</v>
      </c>
      <c r="AY1836" s="399"/>
      <c r="AZ1836" s="399"/>
      <c r="BA1836" s="399"/>
      <c r="BB1836" s="399"/>
      <c r="BC1836" s="399"/>
      <c r="BD1836" s="399" t="s">
        <v>3</v>
      </c>
      <c r="BE1836" s="399"/>
      <c r="BF1836" s="399"/>
      <c r="BG1836" s="399"/>
      <c r="BH1836" s="399"/>
      <c r="BI1836" s="399"/>
      <c r="BJ1836" s="54"/>
      <c r="BK1836" s="1"/>
      <c r="BL1836" s="1"/>
      <c r="BM1836" s="1"/>
      <c r="BN1836" s="1"/>
      <c r="BO1836" s="1"/>
    </row>
    <row r="1837" spans="1:67" ht="12.75" customHeight="1">
      <c r="A1837" s="1"/>
      <c r="B1837" s="1"/>
      <c r="C1837" s="1"/>
      <c r="D1837" s="1"/>
      <c r="E1837" s="1"/>
      <c r="F1837" s="60"/>
      <c r="G1837" s="54"/>
      <c r="H1837" s="393" t="s">
        <v>3</v>
      </c>
      <c r="I1837" s="330"/>
      <c r="J1837" s="330"/>
      <c r="K1837" s="330"/>
      <c r="L1837" s="330"/>
      <c r="M1837" s="330"/>
      <c r="N1837" s="399" t="s">
        <v>3</v>
      </c>
      <c r="O1837" s="399"/>
      <c r="P1837" s="399"/>
      <c r="Q1837" s="399"/>
      <c r="R1837" s="399"/>
      <c r="S1837" s="399"/>
      <c r="T1837" s="399" t="s">
        <v>3</v>
      </c>
      <c r="U1837" s="399"/>
      <c r="V1837" s="399"/>
      <c r="W1837" s="399"/>
      <c r="X1837" s="399"/>
      <c r="Y1837" s="399"/>
      <c r="Z1837" s="399" t="s">
        <v>3</v>
      </c>
      <c r="AA1837" s="399"/>
      <c r="AB1837" s="399"/>
      <c r="AC1837" s="399"/>
      <c r="AD1837" s="399"/>
      <c r="AE1837" s="399"/>
      <c r="AF1837" s="399" t="s">
        <v>3</v>
      </c>
      <c r="AG1837" s="399"/>
      <c r="AH1837" s="399"/>
      <c r="AI1837" s="399"/>
      <c r="AJ1837" s="399"/>
      <c r="AK1837" s="399"/>
      <c r="AL1837" s="399" t="s">
        <v>3</v>
      </c>
      <c r="AM1837" s="399"/>
      <c r="AN1837" s="399"/>
      <c r="AO1837" s="399"/>
      <c r="AP1837" s="399"/>
      <c r="AQ1837" s="399"/>
      <c r="AR1837" s="399" t="s">
        <v>3</v>
      </c>
      <c r="AS1837" s="399"/>
      <c r="AT1837" s="399"/>
      <c r="AU1837" s="399"/>
      <c r="AV1837" s="399"/>
      <c r="AW1837" s="399"/>
      <c r="AX1837" s="399" t="s">
        <v>3</v>
      </c>
      <c r="AY1837" s="399"/>
      <c r="AZ1837" s="399"/>
      <c r="BA1837" s="399"/>
      <c r="BB1837" s="399"/>
      <c r="BC1837" s="399"/>
      <c r="BD1837" s="399" t="s">
        <v>3</v>
      </c>
      <c r="BE1837" s="399"/>
      <c r="BF1837" s="399"/>
      <c r="BG1837" s="399"/>
      <c r="BH1837" s="399"/>
      <c r="BI1837" s="399"/>
      <c r="BJ1837" s="54"/>
      <c r="BK1837" s="1"/>
      <c r="BL1837" s="1"/>
      <c r="BM1837" s="1"/>
      <c r="BN1837" s="1"/>
      <c r="BO1837" s="1"/>
    </row>
    <row r="1838" spans="1:67" ht="12.75" customHeight="1">
      <c r="A1838" s="1"/>
      <c r="B1838" s="1"/>
      <c r="C1838" s="1"/>
      <c r="D1838" s="1"/>
      <c r="E1838" s="1"/>
      <c r="F1838" s="60"/>
      <c r="G1838" s="54"/>
      <c r="H1838" s="393" t="s">
        <v>3</v>
      </c>
      <c r="I1838" s="330"/>
      <c r="J1838" s="330"/>
      <c r="K1838" s="330"/>
      <c r="L1838" s="330"/>
      <c r="M1838" s="330"/>
      <c r="N1838" s="399" t="s">
        <v>3</v>
      </c>
      <c r="O1838" s="399"/>
      <c r="P1838" s="399"/>
      <c r="Q1838" s="399"/>
      <c r="R1838" s="399"/>
      <c r="S1838" s="399"/>
      <c r="T1838" s="399" t="s">
        <v>3</v>
      </c>
      <c r="U1838" s="399"/>
      <c r="V1838" s="399"/>
      <c r="W1838" s="399"/>
      <c r="X1838" s="399"/>
      <c r="Y1838" s="399"/>
      <c r="Z1838" s="399" t="s">
        <v>3</v>
      </c>
      <c r="AA1838" s="399"/>
      <c r="AB1838" s="399"/>
      <c r="AC1838" s="399"/>
      <c r="AD1838" s="399"/>
      <c r="AE1838" s="399"/>
      <c r="AF1838" s="399" t="s">
        <v>3</v>
      </c>
      <c r="AG1838" s="399"/>
      <c r="AH1838" s="399"/>
      <c r="AI1838" s="399"/>
      <c r="AJ1838" s="399"/>
      <c r="AK1838" s="399"/>
      <c r="AL1838" s="399" t="s">
        <v>3</v>
      </c>
      <c r="AM1838" s="399"/>
      <c r="AN1838" s="399"/>
      <c r="AO1838" s="399"/>
      <c r="AP1838" s="399"/>
      <c r="AQ1838" s="399"/>
      <c r="AR1838" s="399" t="s">
        <v>3</v>
      </c>
      <c r="AS1838" s="399"/>
      <c r="AT1838" s="399"/>
      <c r="AU1838" s="399"/>
      <c r="AV1838" s="399"/>
      <c r="AW1838" s="399"/>
      <c r="AX1838" s="399" t="s">
        <v>3</v>
      </c>
      <c r="AY1838" s="399"/>
      <c r="AZ1838" s="399"/>
      <c r="BA1838" s="399"/>
      <c r="BB1838" s="399"/>
      <c r="BC1838" s="399"/>
      <c r="BD1838" s="399" t="s">
        <v>3</v>
      </c>
      <c r="BE1838" s="399"/>
      <c r="BF1838" s="399"/>
      <c r="BG1838" s="399"/>
      <c r="BH1838" s="399"/>
      <c r="BI1838" s="399"/>
      <c r="BJ1838" s="54"/>
      <c r="BK1838" s="1"/>
      <c r="BL1838" s="1"/>
      <c r="BM1838" s="1"/>
      <c r="BN1838" s="1"/>
      <c r="BO1838" s="1"/>
    </row>
    <row r="1839" spans="1:67" ht="12.75" customHeight="1">
      <c r="A1839" s="1"/>
      <c r="B1839" s="1"/>
      <c r="C1839" s="1"/>
      <c r="D1839" s="1"/>
      <c r="E1839" s="1"/>
      <c r="F1839" s="60"/>
      <c r="G1839" s="54"/>
      <c r="H1839" s="393" t="s">
        <v>3</v>
      </c>
      <c r="I1839" s="330"/>
      <c r="J1839" s="330"/>
      <c r="K1839" s="330"/>
      <c r="L1839" s="330"/>
      <c r="M1839" s="330"/>
      <c r="N1839" s="399" t="s">
        <v>3</v>
      </c>
      <c r="O1839" s="399"/>
      <c r="P1839" s="399"/>
      <c r="Q1839" s="399"/>
      <c r="R1839" s="399"/>
      <c r="S1839" s="399"/>
      <c r="T1839" s="399" t="s">
        <v>3</v>
      </c>
      <c r="U1839" s="399"/>
      <c r="V1839" s="399"/>
      <c r="W1839" s="399"/>
      <c r="X1839" s="399"/>
      <c r="Y1839" s="399"/>
      <c r="Z1839" s="399" t="s">
        <v>3</v>
      </c>
      <c r="AA1839" s="399"/>
      <c r="AB1839" s="399"/>
      <c r="AC1839" s="399"/>
      <c r="AD1839" s="399"/>
      <c r="AE1839" s="399"/>
      <c r="AF1839" s="399" t="s">
        <v>3</v>
      </c>
      <c r="AG1839" s="399"/>
      <c r="AH1839" s="399"/>
      <c r="AI1839" s="399"/>
      <c r="AJ1839" s="399"/>
      <c r="AK1839" s="399"/>
      <c r="AL1839" s="399" t="s">
        <v>3</v>
      </c>
      <c r="AM1839" s="399"/>
      <c r="AN1839" s="399"/>
      <c r="AO1839" s="399"/>
      <c r="AP1839" s="399"/>
      <c r="AQ1839" s="399"/>
      <c r="AR1839" s="399" t="s">
        <v>3</v>
      </c>
      <c r="AS1839" s="399"/>
      <c r="AT1839" s="399"/>
      <c r="AU1839" s="399"/>
      <c r="AV1839" s="399"/>
      <c r="AW1839" s="399"/>
      <c r="AX1839" s="399" t="s">
        <v>3</v>
      </c>
      <c r="AY1839" s="399"/>
      <c r="AZ1839" s="399"/>
      <c r="BA1839" s="399"/>
      <c r="BB1839" s="399"/>
      <c r="BC1839" s="399"/>
      <c r="BD1839" s="399" t="s">
        <v>3</v>
      </c>
      <c r="BE1839" s="399"/>
      <c r="BF1839" s="399"/>
      <c r="BG1839" s="399"/>
      <c r="BH1839" s="399"/>
      <c r="BI1839" s="399"/>
      <c r="BJ1839" s="54"/>
      <c r="BK1839" s="1"/>
      <c r="BL1839" s="1"/>
      <c r="BM1839" s="1"/>
      <c r="BN1839" s="1"/>
      <c r="BO1839" s="1"/>
    </row>
    <row r="1840" spans="1:67" ht="12.75" customHeight="1">
      <c r="A1840" s="1"/>
      <c r="B1840" s="1"/>
      <c r="C1840" s="1"/>
      <c r="D1840" s="1"/>
      <c r="E1840" s="1"/>
      <c r="F1840" s="60"/>
      <c r="G1840" s="54"/>
      <c r="H1840" s="394" t="s">
        <v>62</v>
      </c>
      <c r="I1840" s="394"/>
      <c r="J1840" s="394"/>
      <c r="K1840" s="394"/>
      <c r="L1840" s="394"/>
      <c r="M1840" s="394"/>
      <c r="N1840" s="400">
        <v>131003659.69000003</v>
      </c>
      <c r="O1840" s="400"/>
      <c r="P1840" s="400"/>
      <c r="Q1840" s="400"/>
      <c r="R1840" s="400"/>
      <c r="S1840" s="400"/>
      <c r="T1840" s="400">
        <v>125167877.43000005</v>
      </c>
      <c r="U1840" s="400"/>
      <c r="V1840" s="400"/>
      <c r="W1840" s="400"/>
      <c r="X1840" s="400"/>
      <c r="Y1840" s="400"/>
      <c r="Z1840" s="400">
        <v>3994214.98</v>
      </c>
      <c r="AA1840" s="400"/>
      <c r="AB1840" s="400"/>
      <c r="AC1840" s="400"/>
      <c r="AD1840" s="400"/>
      <c r="AE1840" s="400"/>
      <c r="AF1840" s="400">
        <v>1510605.04</v>
      </c>
      <c r="AG1840" s="400"/>
      <c r="AH1840" s="400"/>
      <c r="AI1840" s="400"/>
      <c r="AJ1840" s="400"/>
      <c r="AK1840" s="400"/>
      <c r="AL1840" s="400">
        <v>173207.76</v>
      </c>
      <c r="AM1840" s="400"/>
      <c r="AN1840" s="400"/>
      <c r="AO1840" s="400"/>
      <c r="AP1840" s="400"/>
      <c r="AQ1840" s="400"/>
      <c r="AR1840" s="400">
        <v>157754.48000000001</v>
      </c>
      <c r="AS1840" s="400"/>
      <c r="AT1840" s="400"/>
      <c r="AU1840" s="400"/>
      <c r="AV1840" s="400"/>
      <c r="AW1840" s="400"/>
      <c r="AX1840" s="400">
        <v>0</v>
      </c>
      <c r="AY1840" s="400"/>
      <c r="AZ1840" s="400"/>
      <c r="BA1840" s="400"/>
      <c r="BB1840" s="400"/>
      <c r="BC1840" s="400"/>
      <c r="BD1840" s="400">
        <v>0</v>
      </c>
      <c r="BE1840" s="400"/>
      <c r="BF1840" s="400"/>
      <c r="BG1840" s="400"/>
      <c r="BH1840" s="400"/>
      <c r="BI1840" s="400"/>
      <c r="BJ1840" s="54"/>
      <c r="BK1840" s="1"/>
      <c r="BL1840" s="1"/>
      <c r="BM1840" s="1"/>
      <c r="BN1840" s="1"/>
      <c r="BO1840" s="1"/>
    </row>
    <row r="1841" spans="1:67" ht="12.75" customHeight="1">
      <c r="A1841" s="1"/>
      <c r="B1841" s="1"/>
      <c r="C1841" s="1"/>
      <c r="D1841" s="1"/>
      <c r="E1841" s="1"/>
      <c r="F1841" s="60"/>
      <c r="G1841" s="54"/>
      <c r="H1841" s="396" t="s">
        <v>667</v>
      </c>
      <c r="I1841" s="396"/>
      <c r="J1841" s="396"/>
      <c r="K1841" s="396"/>
      <c r="L1841" s="396"/>
      <c r="M1841" s="396"/>
      <c r="N1841" s="400">
        <v>264860249.03999999</v>
      </c>
      <c r="O1841" s="400"/>
      <c r="P1841" s="400"/>
      <c r="Q1841" s="400"/>
      <c r="R1841" s="400"/>
      <c r="S1841" s="400"/>
      <c r="T1841" s="400"/>
      <c r="U1841" s="400"/>
      <c r="V1841" s="400"/>
      <c r="W1841" s="400"/>
      <c r="X1841" s="400"/>
      <c r="Y1841" s="400"/>
      <c r="Z1841" s="400"/>
      <c r="AA1841" s="400"/>
      <c r="AB1841" s="400"/>
      <c r="AC1841" s="400"/>
      <c r="AD1841" s="400"/>
      <c r="AE1841" s="400"/>
      <c r="AF1841" s="400"/>
      <c r="AG1841" s="400"/>
      <c r="AH1841" s="400"/>
      <c r="AI1841" s="400"/>
      <c r="AJ1841" s="400"/>
      <c r="AK1841" s="400"/>
      <c r="AL1841" s="400"/>
      <c r="AM1841" s="400"/>
      <c r="AN1841" s="400"/>
      <c r="AO1841" s="400"/>
      <c r="AP1841" s="400"/>
      <c r="AQ1841" s="400"/>
      <c r="AR1841" s="400"/>
      <c r="AS1841" s="400"/>
      <c r="AT1841" s="400"/>
      <c r="AU1841" s="400"/>
      <c r="AV1841" s="400"/>
      <c r="AW1841" s="400"/>
      <c r="AX1841" s="400"/>
      <c r="AY1841" s="400"/>
      <c r="AZ1841" s="400"/>
      <c r="BA1841" s="400"/>
      <c r="BB1841" s="400"/>
      <c r="BC1841" s="400"/>
      <c r="BD1841" s="400"/>
      <c r="BE1841" s="400"/>
      <c r="BF1841" s="400"/>
      <c r="BG1841" s="400"/>
      <c r="BH1841" s="400"/>
      <c r="BI1841" s="400"/>
      <c r="BJ1841" s="54"/>
      <c r="BK1841" s="1"/>
      <c r="BL1841" s="1"/>
      <c r="BM1841" s="1"/>
      <c r="BN1841" s="1"/>
      <c r="BO1841" s="1"/>
    </row>
    <row r="1842" spans="1:67" ht="12.75" customHeight="1">
      <c r="A1842" s="1"/>
      <c r="B1842" s="1"/>
      <c r="C1842" s="1"/>
      <c r="D1842" s="1"/>
      <c r="E1842" s="1"/>
      <c r="F1842" s="60"/>
      <c r="G1842" s="54"/>
      <c r="H1842" s="397"/>
      <c r="I1842" s="397"/>
      <c r="J1842" s="397"/>
      <c r="K1842" s="397"/>
      <c r="L1842" s="397"/>
      <c r="M1842" s="397"/>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395" t="s">
        <v>663</v>
      </c>
      <c r="I1843" s="395"/>
      <c r="J1843" s="395"/>
      <c r="K1843" s="395"/>
      <c r="L1843" s="395"/>
      <c r="M1843" s="395"/>
      <c r="N1843" s="395">
        <v>0.49461427362101235</v>
      </c>
      <c r="O1843" s="395"/>
      <c r="P1843" s="395"/>
      <c r="Q1843" s="395"/>
      <c r="R1843" s="395"/>
      <c r="S1843" s="395"/>
      <c r="T1843" s="395">
        <v>0.47258083417076613</v>
      </c>
      <c r="U1843" s="395"/>
      <c r="V1843" s="395"/>
      <c r="W1843" s="395"/>
      <c r="X1843" s="395"/>
      <c r="Y1843" s="395"/>
      <c r="Z1843" s="395">
        <v>1.5080462222916591E-2</v>
      </c>
      <c r="AA1843" s="395"/>
      <c r="AB1843" s="395"/>
      <c r="AC1843" s="395"/>
      <c r="AD1843" s="395"/>
      <c r="AE1843" s="395"/>
      <c r="AF1843" s="395">
        <v>5.7034041366164539E-3</v>
      </c>
      <c r="AG1843" s="395"/>
      <c r="AH1843" s="395"/>
      <c r="AI1843" s="395"/>
      <c r="AJ1843" s="395"/>
      <c r="AK1843" s="395"/>
      <c r="AL1843" s="395">
        <v>6.5395906191208653E-4</v>
      </c>
      <c r="AM1843" s="395"/>
      <c r="AN1843" s="395"/>
      <c r="AO1843" s="395"/>
      <c r="AP1843" s="395"/>
      <c r="AQ1843" s="395"/>
      <c r="AR1843" s="395">
        <v>5.9561402880118665E-4</v>
      </c>
      <c r="AS1843" s="395"/>
      <c r="AT1843" s="395"/>
      <c r="AU1843" s="395"/>
      <c r="AV1843" s="395"/>
      <c r="AW1843" s="395"/>
      <c r="AX1843" s="395">
        <v>0</v>
      </c>
      <c r="AY1843" s="395"/>
      <c r="AZ1843" s="395"/>
      <c r="BA1843" s="395"/>
      <c r="BB1843" s="395"/>
      <c r="BC1843" s="395"/>
      <c r="BD1843" s="395">
        <v>0</v>
      </c>
      <c r="BE1843" s="395"/>
      <c r="BF1843" s="395"/>
      <c r="BG1843" s="395"/>
      <c r="BH1843" s="395"/>
      <c r="BI1843" s="395"/>
      <c r="BJ1843" s="54"/>
      <c r="BK1843" s="1"/>
      <c r="BL1843" s="1"/>
      <c r="BM1843" s="1"/>
      <c r="BN1843" s="1"/>
      <c r="BO1843" s="1"/>
    </row>
    <row r="1844" spans="1:67" ht="12.75" customHeight="1">
      <c r="A1844" s="1"/>
      <c r="B1844" s="1"/>
      <c r="C1844" s="1"/>
      <c r="D1844" s="1"/>
      <c r="E1844" s="1"/>
      <c r="F1844" s="60"/>
      <c r="G1844" s="54"/>
      <c r="H1844" s="396" t="s">
        <v>668</v>
      </c>
      <c r="I1844" s="396"/>
      <c r="J1844" s="396"/>
      <c r="K1844" s="396"/>
      <c r="L1844" s="396"/>
      <c r="M1844" s="396"/>
      <c r="N1844" s="400">
        <v>5835782.2599999998</v>
      </c>
      <c r="O1844" s="400"/>
      <c r="P1844" s="400"/>
      <c r="Q1844" s="400"/>
      <c r="R1844" s="400"/>
      <c r="S1844" s="400"/>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397"/>
      <c r="I1845" s="397"/>
      <c r="J1845" s="397"/>
      <c r="K1845" s="397"/>
      <c r="L1845" s="397"/>
      <c r="M1845" s="397"/>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395" t="s">
        <v>665</v>
      </c>
      <c r="I1846" s="395"/>
      <c r="J1846" s="395"/>
      <c r="K1846" s="395"/>
      <c r="L1846" s="395"/>
      <c r="M1846" s="395"/>
      <c r="N1846" s="395">
        <v>2.2033439450246314E-2</v>
      </c>
      <c r="O1846" s="395"/>
      <c r="P1846" s="395"/>
      <c r="Q1846" s="395"/>
      <c r="R1846" s="395"/>
      <c r="S1846" s="395"/>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894">
    <mergeCell ref="H1841:M1842"/>
    <mergeCell ref="N1841:S1841"/>
    <mergeCell ref="T1841:Y1841"/>
    <mergeCell ref="Z1841:AE1841"/>
    <mergeCell ref="AF1841:AK1841"/>
    <mergeCell ref="AL1841:AQ1841"/>
    <mergeCell ref="AR1841:AW1841"/>
    <mergeCell ref="AX1841:BC1841"/>
    <mergeCell ref="BD1841:BI1841"/>
    <mergeCell ref="H1843:M1843"/>
    <mergeCell ref="N1843:S1843"/>
    <mergeCell ref="T1843:Y1843"/>
    <mergeCell ref="Z1843:AE1843"/>
    <mergeCell ref="AF1843:AK1843"/>
    <mergeCell ref="AL1843:AQ1843"/>
    <mergeCell ref="AR1843:AW1843"/>
    <mergeCell ref="R1861:AX1886"/>
    <mergeCell ref="AX1843:BC1843"/>
    <mergeCell ref="BD1843:BI1843"/>
    <mergeCell ref="H1844:M1845"/>
    <mergeCell ref="N1844:S1844"/>
    <mergeCell ref="H1846:M1846"/>
    <mergeCell ref="N1846:S1846"/>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818:M1818"/>
    <mergeCell ref="N1818:S1818"/>
    <mergeCell ref="T1818:Y1818"/>
    <mergeCell ref="Z1818:AE1818"/>
    <mergeCell ref="AF1818:AK1818"/>
    <mergeCell ref="AL1818:AQ1818"/>
    <mergeCell ref="AR1818:AW1818"/>
    <mergeCell ref="AX1818:BC1818"/>
    <mergeCell ref="BD1818:BI1818"/>
    <mergeCell ref="Z1802:AE1802"/>
    <mergeCell ref="AF1802:AK1802"/>
    <mergeCell ref="AL1802:AQ1802"/>
    <mergeCell ref="BD1799:BI1799"/>
    <mergeCell ref="H1800:M1801"/>
    <mergeCell ref="N1800:S1800"/>
    <mergeCell ref="T1800:Y1800"/>
    <mergeCell ref="Z1800:AE1800"/>
    <mergeCell ref="AF1800:AK1800"/>
    <mergeCell ref="AL1800:AQ1800"/>
    <mergeCell ref="AR1802:AW1802"/>
    <mergeCell ref="AX1802:BC1802"/>
    <mergeCell ref="BD1802:BI1802"/>
    <mergeCell ref="H1803:M1804"/>
    <mergeCell ref="N1803:S1803"/>
    <mergeCell ref="H1805:M1805"/>
    <mergeCell ref="N1805:S1805"/>
    <mergeCell ref="H1802:M1802"/>
    <mergeCell ref="N1802:S1802"/>
    <mergeCell ref="T1802:Y1802"/>
    <mergeCell ref="AL1799:AQ1799"/>
    <mergeCell ref="AR1799:AW1799"/>
    <mergeCell ref="AX1799:BC1799"/>
    <mergeCell ref="AR1797:AW1797"/>
    <mergeCell ref="AX1797:BC1797"/>
    <mergeCell ref="BD1797:BI1797"/>
    <mergeCell ref="AR1798:AW1798"/>
    <mergeCell ref="AR1800:AW1800"/>
    <mergeCell ref="AX1800:BC1800"/>
    <mergeCell ref="BD1800:BI1800"/>
    <mergeCell ref="AX1798:BC1798"/>
    <mergeCell ref="BD1798:BI1798"/>
    <mergeCell ref="H1799:M1799"/>
    <mergeCell ref="N1799:S1799"/>
    <mergeCell ref="T1799:Y1799"/>
    <mergeCell ref="Z1799:AE1799"/>
    <mergeCell ref="AF1799:AK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H1798:M1798"/>
    <mergeCell ref="N1798:S1798"/>
    <mergeCell ref="T1798:Y1798"/>
    <mergeCell ref="Z1798:AE1798"/>
    <mergeCell ref="AF1798:AK1798"/>
    <mergeCell ref="AL1798:AQ1798"/>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2021-04-13T08:37:10Z</dcterms:created>
  <dcterms:modified xsi:type="dcterms:W3CDTF">2021-04-15T15:16:36Z</dcterms:modified>
</cp:coreProperties>
</file>